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taki783\Desktop\"/>
    </mc:Choice>
  </mc:AlternateContent>
  <xr:revisionPtr revIDLastSave="0" documentId="13_ncr:1_{DE9E8263-5BAB-488B-B12F-7F7E36C4FB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Ｒ6.1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1" i="10" l="1"/>
  <c r="J181" i="10"/>
  <c r="I181" i="10"/>
  <c r="K180" i="10"/>
  <c r="J180" i="10"/>
  <c r="I180" i="10"/>
</calcChain>
</file>

<file path=xl/sharedStrings.xml><?xml version="1.0" encoding="utf-8"?>
<sst xmlns="http://schemas.openxmlformats.org/spreadsheetml/2006/main" count="1221" uniqueCount="486">
  <si>
    <t xml:space="preserve">社会医療法人みやま会
</t>
    <rPh sb="0" eb="2">
      <t>シャカイ</t>
    </rPh>
    <rPh sb="2" eb="4">
      <t>イリョウ</t>
    </rPh>
    <rPh sb="4" eb="6">
      <t>ホウジン</t>
    </rPh>
    <rPh sb="9" eb="10">
      <t>カイ</t>
    </rPh>
    <phoneticPr fontId="1"/>
  </si>
  <si>
    <t>電話番号</t>
    <rPh sb="0" eb="2">
      <t>デンワ</t>
    </rPh>
    <rPh sb="2" eb="4">
      <t>バンゴウ</t>
    </rPh>
    <phoneticPr fontId="1"/>
  </si>
  <si>
    <t>盛岡市下飯岡</t>
    <rPh sb="0" eb="3">
      <t>モリオカシ</t>
    </rPh>
    <rPh sb="3" eb="4">
      <t>シモ</t>
    </rPh>
    <rPh sb="4" eb="6">
      <t>イイオカ</t>
    </rPh>
    <phoneticPr fontId="1"/>
  </si>
  <si>
    <t>盛岡市上田字松屋敷108-6</t>
    <rPh sb="0" eb="3">
      <t>モリオカシ</t>
    </rPh>
    <rPh sb="3" eb="5">
      <t>ウエダ</t>
    </rPh>
    <rPh sb="5" eb="6">
      <t>アザ</t>
    </rPh>
    <rPh sb="6" eb="7">
      <t>マツ</t>
    </rPh>
    <rPh sb="7" eb="9">
      <t>ヤシキ</t>
    </rPh>
    <phoneticPr fontId="1"/>
  </si>
  <si>
    <t>対象者</t>
    <rPh sb="0" eb="2">
      <t>タイショウ</t>
    </rPh>
    <rPh sb="2" eb="3">
      <t>シャ</t>
    </rPh>
    <phoneticPr fontId="1"/>
  </si>
  <si>
    <t>盛岡市桜台二丁目18-2</t>
    <rPh sb="0" eb="3">
      <t>モリオカシ</t>
    </rPh>
    <rPh sb="3" eb="5">
      <t>サクラダイ</t>
    </rPh>
    <rPh sb="5" eb="6">
      <t>ニ</t>
    </rPh>
    <rPh sb="6" eb="8">
      <t>チョウメ</t>
    </rPh>
    <phoneticPr fontId="1"/>
  </si>
  <si>
    <t>グリーンパーク1号館</t>
    <rPh sb="8" eb="10">
      <t>ゴウカン</t>
    </rPh>
    <phoneticPr fontId="1"/>
  </si>
  <si>
    <t>019-601-6806</t>
  </si>
  <si>
    <t>所在地</t>
    <rPh sb="0" eb="3">
      <t>ショザイチ</t>
    </rPh>
    <phoneticPr fontId="1"/>
  </si>
  <si>
    <t>精神</t>
    <rPh sb="0" eb="2">
      <t>セイシン</t>
    </rPh>
    <phoneticPr fontId="1"/>
  </si>
  <si>
    <t>法人等の住所</t>
    <rPh sb="0" eb="2">
      <t>ホウジン</t>
    </rPh>
    <rPh sb="2" eb="3">
      <t>トウ</t>
    </rPh>
    <rPh sb="4" eb="6">
      <t>ジュウショ</t>
    </rPh>
    <phoneticPr fontId="1"/>
  </si>
  <si>
    <t>シオン厨川</t>
    <rPh sb="3" eb="5">
      <t>クリヤガワ</t>
    </rPh>
    <phoneticPr fontId="1"/>
  </si>
  <si>
    <t>滝沢市後307-24</t>
    <rPh sb="0" eb="2">
      <t>タキザワ</t>
    </rPh>
    <rPh sb="2" eb="3">
      <t>シ</t>
    </rPh>
    <rPh sb="3" eb="4">
      <t>ゴ</t>
    </rPh>
    <phoneticPr fontId="1"/>
  </si>
  <si>
    <t>男性</t>
    <rPh sb="0" eb="2">
      <t>ダンセイ</t>
    </rPh>
    <phoneticPr fontId="1"/>
  </si>
  <si>
    <t>フォレストハウス矢巾</t>
    <rPh sb="8" eb="10">
      <t>ヤハバ</t>
    </rPh>
    <phoneticPr fontId="1"/>
  </si>
  <si>
    <t>No.</t>
  </si>
  <si>
    <t>盛岡市津志田南</t>
    <rPh sb="0" eb="3">
      <t>モリオカシ</t>
    </rPh>
    <rPh sb="3" eb="6">
      <t>ツシダ</t>
    </rPh>
    <rPh sb="6" eb="7">
      <t>ミナミ</t>
    </rPh>
    <phoneticPr fontId="1"/>
  </si>
  <si>
    <t>女性</t>
    <rPh sb="0" eb="2">
      <t>ジョセイ</t>
    </rPh>
    <phoneticPr fontId="1"/>
  </si>
  <si>
    <t>・最新のグループホーム空き状況、その他詳細については各法人機関へ直接お問い合わせください。</t>
    <rPh sb="1" eb="3">
      <t>サイシン</t>
    </rPh>
    <rPh sb="11" eb="12">
      <t>ア</t>
    </rPh>
    <rPh sb="13" eb="15">
      <t>ジョウキョウ</t>
    </rPh>
    <rPh sb="18" eb="19">
      <t>タ</t>
    </rPh>
    <rPh sb="19" eb="21">
      <t>ショウサイ</t>
    </rPh>
    <rPh sb="26" eb="29">
      <t>カクホウジン</t>
    </rPh>
    <rPh sb="29" eb="31">
      <t>キカン</t>
    </rPh>
    <rPh sb="32" eb="34">
      <t>チョクセツ</t>
    </rPh>
    <rPh sb="35" eb="36">
      <t>ト</t>
    </rPh>
    <rPh sb="37" eb="38">
      <t>ア</t>
    </rPh>
    <phoneticPr fontId="1"/>
  </si>
  <si>
    <t>一般社団法人いわてひだまり農園</t>
    <rPh sb="0" eb="2">
      <t>イッパン</t>
    </rPh>
    <rPh sb="2" eb="4">
      <t>シャダン</t>
    </rPh>
    <rPh sb="4" eb="6">
      <t>ホウジン</t>
    </rPh>
    <rPh sb="13" eb="15">
      <t>ノウエン</t>
    </rPh>
    <phoneticPr fontId="1"/>
  </si>
  <si>
    <t>―</t>
  </si>
  <si>
    <t>法人の情報</t>
    <rPh sb="0" eb="2">
      <t>ホウジン</t>
    </rPh>
    <rPh sb="3" eb="5">
      <t>ジョウホウ</t>
    </rPh>
    <phoneticPr fontId="1"/>
  </si>
  <si>
    <t>特定非営利活動法人チャレンジド・サポートいわて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</si>
  <si>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盛岡市仙北</t>
    <rPh sb="0" eb="3">
      <t>モリオカシ</t>
    </rPh>
    <rPh sb="3" eb="5">
      <t>センボク</t>
    </rPh>
    <phoneticPr fontId="1"/>
  </si>
  <si>
    <t>019-656-1393</t>
  </si>
  <si>
    <t>盛岡市みたけ一丁目6-2</t>
    <rPh sb="0" eb="3">
      <t>モリオカシ</t>
    </rPh>
    <rPh sb="6" eb="9">
      <t>イッチョウメ</t>
    </rPh>
    <phoneticPr fontId="1"/>
  </si>
  <si>
    <t>グループホーム三ツ割</t>
    <rPh sb="7" eb="8">
      <t>ミ</t>
    </rPh>
    <rPh sb="9" eb="10">
      <t>ワリ</t>
    </rPh>
    <phoneticPr fontId="1"/>
  </si>
  <si>
    <t>社会福祉法人手をつなぐ</t>
    <rPh sb="0" eb="2">
      <t>シャカイ</t>
    </rPh>
    <rPh sb="2" eb="4">
      <t>フクシ</t>
    </rPh>
    <rPh sb="4" eb="6">
      <t>ホウジン</t>
    </rPh>
    <rPh sb="6" eb="7">
      <t>テ</t>
    </rPh>
    <phoneticPr fontId="1"/>
  </si>
  <si>
    <t>特定非営利活動法人まつぼっくり</t>
  </si>
  <si>
    <t>019-656-0353</t>
  </si>
  <si>
    <t>カトレアホーム</t>
  </si>
  <si>
    <t>アザリア</t>
  </si>
  <si>
    <t>019-661-2685</t>
  </si>
  <si>
    <t>盛岡市下米内</t>
    <rPh sb="0" eb="3">
      <t>モリオカシ</t>
    </rPh>
    <rPh sb="3" eb="6">
      <t>シモヨナイ</t>
    </rPh>
    <phoneticPr fontId="1"/>
  </si>
  <si>
    <t>グループホーム名称</t>
    <rPh sb="7" eb="9">
      <t>メイショウ</t>
    </rPh>
    <phoneticPr fontId="1"/>
  </si>
  <si>
    <t>社会福祉法人一隅を照らす会</t>
  </si>
  <si>
    <t>一般社団法人白仙会</t>
    <rPh sb="0" eb="2">
      <t>イッパン</t>
    </rPh>
    <rPh sb="2" eb="4">
      <t>シャダン</t>
    </rPh>
    <rPh sb="4" eb="6">
      <t>ホウジン</t>
    </rPh>
    <rPh sb="6" eb="7">
      <t>シロ</t>
    </rPh>
    <rPh sb="7" eb="8">
      <t>セン</t>
    </rPh>
    <rPh sb="8" eb="9">
      <t>カイ</t>
    </rPh>
    <phoneticPr fontId="1"/>
  </si>
  <si>
    <t>019-643-0681</t>
  </si>
  <si>
    <t>じゅげむ</t>
  </si>
  <si>
    <t>社会福祉法人いちご会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</si>
  <si>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法人が所有する
グループホームの
空き状況</t>
    <rPh sb="0" eb="2">
      <t>ホウジン</t>
    </rPh>
    <rPh sb="3" eb="5">
      <t>ショユウ</t>
    </rPh>
    <rPh sb="17" eb="18">
      <t>ア</t>
    </rPh>
    <rPh sb="19" eb="21">
      <t>ジョウキョウ</t>
    </rPh>
    <phoneticPr fontId="1"/>
  </si>
  <si>
    <t>019-652-0879</t>
  </si>
  <si>
    <t>グループホーム月の丘</t>
    <rPh sb="7" eb="8">
      <t>ツキ</t>
    </rPh>
    <rPh sb="9" eb="10">
      <t>オカ</t>
    </rPh>
    <phoneticPr fontId="1"/>
  </si>
  <si>
    <t>社会福祉法人自立更生会</t>
    <rPh sb="0" eb="2">
      <t>シャカイ</t>
    </rPh>
    <rPh sb="2" eb="4">
      <t>フクシ</t>
    </rPh>
    <rPh sb="4" eb="6">
      <t>ホウジン</t>
    </rPh>
    <rPh sb="6" eb="8">
      <t>ジリツ</t>
    </rPh>
    <rPh sb="8" eb="10">
      <t>コウセイ</t>
    </rPh>
    <rPh sb="10" eb="11">
      <t>カイ</t>
    </rPh>
    <phoneticPr fontId="1"/>
  </si>
  <si>
    <t>盛岡市青山四丁目9-40</t>
    <rPh sb="0" eb="3">
      <t>モリオカシ</t>
    </rPh>
    <rPh sb="3" eb="5">
      <t>アオヤマ</t>
    </rPh>
    <rPh sb="5" eb="8">
      <t>ヨンチョウメ</t>
    </rPh>
    <phoneticPr fontId="1"/>
  </si>
  <si>
    <t>019-656-7753</t>
  </si>
  <si>
    <t>八幡平市大更</t>
    <rPh sb="0" eb="4">
      <t>ハチマンタイシ</t>
    </rPh>
    <rPh sb="4" eb="5">
      <t>オオ</t>
    </rPh>
    <rPh sb="5" eb="6">
      <t>サラ</t>
    </rPh>
    <phoneticPr fontId="1"/>
  </si>
  <si>
    <t>矢巾町大字広宮沢11-501-15</t>
    <rPh sb="0" eb="3">
      <t>ヤハバチョウ</t>
    </rPh>
    <rPh sb="3" eb="5">
      <t>オオアザ</t>
    </rPh>
    <rPh sb="5" eb="6">
      <t>ヒロ</t>
    </rPh>
    <rPh sb="6" eb="7">
      <t>ミヤ</t>
    </rPh>
    <rPh sb="7" eb="8">
      <t>サワ</t>
    </rPh>
    <phoneticPr fontId="1"/>
  </si>
  <si>
    <t>特定非営利活動法人ユリノキ会</t>
    <rPh sb="0" eb="9">
      <t>トクテイヒエイリカツドウホウジン</t>
    </rPh>
    <rPh sb="13" eb="14">
      <t>カイ</t>
    </rPh>
    <phoneticPr fontId="1"/>
  </si>
  <si>
    <t>にこやかハウス</t>
  </si>
  <si>
    <t>矢巾町又兵エ新田5-339</t>
    <rPh sb="0" eb="3">
      <t>ヤハバチョウ</t>
    </rPh>
    <rPh sb="3" eb="4">
      <t>マタ</t>
    </rPh>
    <rPh sb="4" eb="5">
      <t>ヘイ</t>
    </rPh>
    <rPh sb="6" eb="8">
      <t>シンデン</t>
    </rPh>
    <phoneticPr fontId="1"/>
  </si>
  <si>
    <t>盛岡広域圏のグループホーム空き状況一覧（順不同）</t>
    <rPh sb="17" eb="19">
      <t>イチラン</t>
    </rPh>
    <rPh sb="20" eb="23">
      <t>ジュンフドウ</t>
    </rPh>
    <phoneticPr fontId="1"/>
  </si>
  <si>
    <t>指定なし</t>
    <rPh sb="0" eb="2">
      <t>シテイ</t>
    </rPh>
    <phoneticPr fontId="1"/>
  </si>
  <si>
    <t>盛岡市北天昌寺町8-17</t>
    <rPh sb="0" eb="3">
      <t>モリオカシ</t>
    </rPh>
    <rPh sb="3" eb="4">
      <t>キタ</t>
    </rPh>
    <rPh sb="4" eb="7">
      <t>テンショウジ</t>
    </rPh>
    <rPh sb="7" eb="8">
      <t>マチ</t>
    </rPh>
    <phoneticPr fontId="1"/>
  </si>
  <si>
    <t>社会福祉法人いきいき牧場</t>
    <rPh sb="0" eb="2">
      <t>シャカイ</t>
    </rPh>
    <rPh sb="2" eb="4">
      <t>フクシ</t>
    </rPh>
    <rPh sb="4" eb="6">
      <t>ホウジン</t>
    </rPh>
    <rPh sb="10" eb="12">
      <t>ボクジョウ</t>
    </rPh>
    <phoneticPr fontId="1"/>
  </si>
  <si>
    <t>せきれいの家2号館</t>
    <rPh sb="5" eb="6">
      <t>イエ</t>
    </rPh>
    <rPh sb="7" eb="9">
      <t>ゴウカン</t>
    </rPh>
    <phoneticPr fontId="1"/>
  </si>
  <si>
    <t>有限会社西部産業</t>
    <rPh sb="0" eb="4">
      <t>ユウゲンガイシャ</t>
    </rPh>
    <rPh sb="4" eb="6">
      <t>セイブ</t>
    </rPh>
    <rPh sb="6" eb="8">
      <t>サンギョウ</t>
    </rPh>
    <phoneticPr fontId="1"/>
  </si>
  <si>
    <t>くりやがわホーム</t>
  </si>
  <si>
    <t>特定非営利活動法人好望・恕</t>
    <rPh sb="0" eb="9">
      <t>トクテイヒエイリカツドウホウジン</t>
    </rPh>
    <rPh sb="9" eb="10">
      <t>コウ</t>
    </rPh>
    <rPh sb="10" eb="11">
      <t>ノゾミ</t>
    </rPh>
    <rPh sb="12" eb="13">
      <t>ジョ</t>
    </rPh>
    <phoneticPr fontId="1"/>
  </si>
  <si>
    <t>019-647-8941</t>
  </si>
  <si>
    <t>盛岡市下飯岡8-106</t>
  </si>
  <si>
    <t>滝沢市土沢</t>
    <rPh sb="0" eb="2">
      <t>タキザワ</t>
    </rPh>
    <rPh sb="2" eb="3">
      <t>シ</t>
    </rPh>
    <rPh sb="3" eb="5">
      <t>ツチサワ</t>
    </rPh>
    <phoneticPr fontId="1"/>
  </si>
  <si>
    <t>0195-75-2520</t>
  </si>
  <si>
    <t>019-601-8133</t>
  </si>
  <si>
    <t>クローバーの家３号館</t>
    <rPh sb="6" eb="7">
      <t>イエ</t>
    </rPh>
    <rPh sb="8" eb="10">
      <t>ゴウカン</t>
    </rPh>
    <phoneticPr fontId="1"/>
  </si>
  <si>
    <t>岩手県社会福祉事業団
（共同生活事業所「八幡平」）</t>
    <rPh sb="0" eb="3">
      <t>イワテケン</t>
    </rPh>
    <rPh sb="3" eb="5">
      <t>シャカイ</t>
    </rPh>
    <rPh sb="5" eb="7">
      <t>フクシ</t>
    </rPh>
    <rPh sb="7" eb="10">
      <t>ジギョウダン</t>
    </rPh>
    <rPh sb="12" eb="19">
      <t>キョウドウセイカツジギョウショ</t>
    </rPh>
    <rPh sb="20" eb="23">
      <t>ハチマンタイ</t>
    </rPh>
    <phoneticPr fontId="1"/>
  </si>
  <si>
    <t>019-667-1977</t>
  </si>
  <si>
    <t>・盛岡広域圏のグループホームの空き状況は下記一覧のとおりです。掲載に同意を得た法人のみ掲載しております。</t>
    <rPh sb="1" eb="3">
      <t>モリオカ</t>
    </rPh>
    <rPh sb="3" eb="6">
      <t>コウイキケン</t>
    </rPh>
    <rPh sb="15" eb="19">
      <t>アキジョウキョウ</t>
    </rPh>
    <rPh sb="20" eb="22">
      <t>カキ</t>
    </rPh>
    <rPh sb="22" eb="24">
      <t>イチラン</t>
    </rPh>
    <phoneticPr fontId="1"/>
  </si>
  <si>
    <t>maru盛</t>
    <rPh sb="4" eb="5">
      <t>モリ</t>
    </rPh>
    <phoneticPr fontId="1"/>
  </si>
  <si>
    <t>・この一覧はグループホームの空き状況を掲載しているものであり、盛岡広域圏すべてのグループホームを掲載したものではありません。盛岡広域圏のグループホーム一覧については、県のホームページより確認してください。</t>
    <rPh sb="3" eb="5">
      <t>イチラン</t>
    </rPh>
    <rPh sb="14" eb="18">
      <t>アキジョウキョウ</t>
    </rPh>
    <rPh sb="19" eb="21">
      <t>ケイサイ</t>
    </rPh>
    <rPh sb="31" eb="33">
      <t>モリオカ</t>
    </rPh>
    <rPh sb="33" eb="36">
      <t>コウイキケン</t>
    </rPh>
    <rPh sb="48" eb="50">
      <t>ケイサイ</t>
    </rPh>
    <phoneticPr fontId="1"/>
  </si>
  <si>
    <t>019-662-6672</t>
  </si>
  <si>
    <t>キックオフ湯沢第四</t>
    <rPh sb="5" eb="7">
      <t>ユザワ</t>
    </rPh>
    <rPh sb="7" eb="8">
      <t>ダイ</t>
    </rPh>
    <rPh sb="8" eb="9">
      <t>４</t>
    </rPh>
    <phoneticPr fontId="1"/>
  </si>
  <si>
    <t>滝沢市葉の木沢山555-5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phoneticPr fontId="1"/>
  </si>
  <si>
    <t>グループホームてとて</t>
  </si>
  <si>
    <t>滝沢市平蔵沢</t>
    <rPh sb="0" eb="2">
      <t>タキザワ</t>
    </rPh>
    <rPh sb="2" eb="3">
      <t>シ</t>
    </rPh>
    <rPh sb="3" eb="5">
      <t>ヘイゾウ</t>
    </rPh>
    <rPh sb="5" eb="6">
      <t>サワ</t>
    </rPh>
    <phoneticPr fontId="1"/>
  </si>
  <si>
    <t>特定非営利活動法人紫波さぷり</t>
    <rPh sb="0" eb="2">
      <t>トクテイ</t>
    </rPh>
    <rPh sb="2" eb="9">
      <t>ヒエイリカツドウホウジン</t>
    </rPh>
    <rPh sb="9" eb="11">
      <t>シワ</t>
    </rPh>
    <phoneticPr fontId="1"/>
  </si>
  <si>
    <t>盛岡市緑が丘</t>
    <rPh sb="0" eb="3">
      <t>モリオカシ</t>
    </rPh>
    <rPh sb="3" eb="4">
      <t>ミドリ</t>
    </rPh>
    <rPh sb="5" eb="6">
      <t>オカ</t>
    </rPh>
    <phoneticPr fontId="1"/>
  </si>
  <si>
    <t>特定非営利活動法人ムーヴメント</t>
    <rPh sb="0" eb="9">
      <t>トクテイヒエイリカツドウホウジン</t>
    </rPh>
    <phoneticPr fontId="1"/>
  </si>
  <si>
    <t>岩手町川口</t>
    <rPh sb="0" eb="3">
      <t>イワテマチ</t>
    </rPh>
    <rPh sb="3" eb="5">
      <t>カワグチ</t>
    </rPh>
    <phoneticPr fontId="1"/>
  </si>
  <si>
    <t>盛岡市川目6-93-4</t>
    <rPh sb="0" eb="3">
      <t>モリオカシ</t>
    </rPh>
    <rPh sb="3" eb="5">
      <t>カワメ</t>
    </rPh>
    <phoneticPr fontId="1"/>
  </si>
  <si>
    <t>矢巾町大字西徳田6-147-14</t>
    <rPh sb="0" eb="3">
      <t>ヤハバチョウ</t>
    </rPh>
    <rPh sb="3" eb="5">
      <t>オオアザ</t>
    </rPh>
    <rPh sb="5" eb="8">
      <t>ニシトクタ</t>
    </rPh>
    <phoneticPr fontId="1"/>
  </si>
  <si>
    <t>019-681-1321</t>
  </si>
  <si>
    <t>あけぼの荘</t>
    <rPh sb="4" eb="5">
      <t>ソウ</t>
    </rPh>
    <phoneticPr fontId="1"/>
  </si>
  <si>
    <t>八幡平市平笠</t>
    <rPh sb="0" eb="4">
      <t>ハチマンタイシ</t>
    </rPh>
    <rPh sb="4" eb="6">
      <t>ヒラカサ</t>
    </rPh>
    <phoneticPr fontId="1"/>
  </si>
  <si>
    <t>盛岡市西松園</t>
    <rPh sb="0" eb="3">
      <t>モリオカシ</t>
    </rPh>
    <rPh sb="3" eb="4">
      <t>ニシ</t>
    </rPh>
    <rPh sb="4" eb="6">
      <t>マツゾノ</t>
    </rPh>
    <phoneticPr fontId="1"/>
  </si>
  <si>
    <t>滝沢市後</t>
    <rPh sb="0" eb="2">
      <t>タキザワ</t>
    </rPh>
    <rPh sb="2" eb="3">
      <t>シ</t>
    </rPh>
    <rPh sb="3" eb="4">
      <t>ウシロ</t>
    </rPh>
    <phoneticPr fontId="1"/>
  </si>
  <si>
    <t>019-601-7800</t>
  </si>
  <si>
    <t>019-666-2323</t>
  </si>
  <si>
    <t>盛岡市門</t>
    <rPh sb="0" eb="3">
      <t>モリオカシ</t>
    </rPh>
    <rPh sb="3" eb="4">
      <t>モン</t>
    </rPh>
    <phoneticPr fontId="1"/>
  </si>
  <si>
    <t>紫波町日詰字朝日田23-1</t>
    <rPh sb="0" eb="3">
      <t>シワチョウ</t>
    </rPh>
    <rPh sb="3" eb="5">
      <t>ヒヅメ</t>
    </rPh>
    <rPh sb="5" eb="6">
      <t>アザ</t>
    </rPh>
    <rPh sb="6" eb="9">
      <t>アサヒダ</t>
    </rPh>
    <phoneticPr fontId="1"/>
  </si>
  <si>
    <t>019-681-9630</t>
  </si>
  <si>
    <t>019-688-5928</t>
  </si>
  <si>
    <t>特定非営利活動法人ふる里福祉会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1" eb="12">
      <t>サト</t>
    </rPh>
    <rPh sb="12" eb="14">
      <t>フクシ</t>
    </rPh>
    <rPh sb="14" eb="15">
      <t>カイ</t>
    </rPh>
    <phoneticPr fontId="1"/>
  </si>
  <si>
    <t>グループホームMarry</t>
  </si>
  <si>
    <t>グループホーム未来</t>
    <rPh sb="7" eb="9">
      <t>ミライ</t>
    </rPh>
    <phoneticPr fontId="1"/>
  </si>
  <si>
    <t>ふる里</t>
    <rPh sb="2" eb="3">
      <t>サト</t>
    </rPh>
    <phoneticPr fontId="1"/>
  </si>
  <si>
    <t>滝沢市穴口</t>
    <rPh sb="0" eb="3">
      <t>タキザワシ</t>
    </rPh>
    <rPh sb="3" eb="5">
      <t>アナグチ</t>
    </rPh>
    <phoneticPr fontId="1"/>
  </si>
  <si>
    <t>八幡平市大更</t>
    <rPh sb="0" eb="4">
      <t>ハチマンタイシ</t>
    </rPh>
    <rPh sb="4" eb="6">
      <t>オオブケ</t>
    </rPh>
    <phoneticPr fontId="1"/>
  </si>
  <si>
    <t>盛岡市上太田穴口53</t>
    <rPh sb="0" eb="3">
      <t>モリオカシ</t>
    </rPh>
    <rPh sb="3" eb="4">
      <t>カミ</t>
    </rPh>
    <rPh sb="4" eb="6">
      <t>オオタ</t>
    </rPh>
    <rPh sb="6" eb="8">
      <t>アナグチ</t>
    </rPh>
    <phoneticPr fontId="1"/>
  </si>
  <si>
    <t>019-659-2278</t>
  </si>
  <si>
    <t>フォレストハウス矢巾Ⅲ号館</t>
    <rPh sb="8" eb="10">
      <t>ヤハバ</t>
    </rPh>
    <rPh sb="11" eb="13">
      <t>ゴウカン</t>
    </rPh>
    <phoneticPr fontId="1"/>
  </si>
  <si>
    <t>特定非営利活動法人ハックの家</t>
    <rPh sb="13" eb="14">
      <t>イエ</t>
    </rPh>
    <phoneticPr fontId="1"/>
  </si>
  <si>
    <t>0195-76-5020</t>
  </si>
  <si>
    <t>知的</t>
    <rPh sb="0" eb="2">
      <t>チテキ</t>
    </rPh>
    <phoneticPr fontId="1"/>
  </si>
  <si>
    <t>一般社団法人米内地域支援プラザ</t>
    <rPh sb="0" eb="2">
      <t>イッパン</t>
    </rPh>
    <rPh sb="2" eb="4">
      <t>シャダン</t>
    </rPh>
    <rPh sb="4" eb="6">
      <t>ホウジン</t>
    </rPh>
    <rPh sb="6" eb="8">
      <t>ヨナイ</t>
    </rPh>
    <rPh sb="8" eb="10">
      <t>チイキ</t>
    </rPh>
    <rPh sb="10" eb="12">
      <t>シエン</t>
    </rPh>
    <phoneticPr fontId="1"/>
  </si>
  <si>
    <t>法人名等</t>
    <rPh sb="0" eb="2">
      <t>ホウジン</t>
    </rPh>
    <rPh sb="2" eb="3">
      <t>メイ</t>
    </rPh>
    <rPh sb="3" eb="4">
      <t>トウ</t>
    </rPh>
    <phoneticPr fontId="1"/>
  </si>
  <si>
    <t>紫波町高水寺字中田37-8</t>
    <rPh sb="0" eb="3">
      <t>シワチョウ</t>
    </rPh>
    <rPh sb="3" eb="6">
      <t>コウスイジ</t>
    </rPh>
    <rPh sb="6" eb="7">
      <t>アザ</t>
    </rPh>
    <rPh sb="7" eb="9">
      <t>ナカタ</t>
    </rPh>
    <phoneticPr fontId="1"/>
  </si>
  <si>
    <t>盛岡市三本柳</t>
    <rPh sb="0" eb="3">
      <t>モリオカシ</t>
    </rPh>
    <rPh sb="3" eb="5">
      <t>サンボン</t>
    </rPh>
    <rPh sb="5" eb="6">
      <t>ヤナギ</t>
    </rPh>
    <phoneticPr fontId="1"/>
  </si>
  <si>
    <t>盛岡市緑が丘3丁目20-56</t>
    <rPh sb="0" eb="3">
      <t>モリオカシ</t>
    </rPh>
    <rPh sb="3" eb="4">
      <t>ミドリ</t>
    </rPh>
    <rPh sb="5" eb="6">
      <t>オカ</t>
    </rPh>
    <rPh sb="7" eb="9">
      <t>チョウメ</t>
    </rPh>
    <phoneticPr fontId="1"/>
  </si>
  <si>
    <t>019-662-6699</t>
  </si>
  <si>
    <t>社会福祉法人岩手更生会</t>
    <rPh sb="0" eb="2">
      <t>シャカイ</t>
    </rPh>
    <rPh sb="2" eb="4">
      <t>フクシ</t>
    </rPh>
    <rPh sb="4" eb="6">
      <t>ホウジン</t>
    </rPh>
    <rPh sb="6" eb="8">
      <t>イワテ</t>
    </rPh>
    <rPh sb="8" eb="9">
      <t>サラ</t>
    </rPh>
    <rPh sb="9" eb="10">
      <t>イ</t>
    </rPh>
    <rPh sb="10" eb="11">
      <t>カイ</t>
    </rPh>
    <phoneticPr fontId="1"/>
  </si>
  <si>
    <t>盛岡市上堂</t>
    <rPh sb="0" eb="3">
      <t>モリオカシ</t>
    </rPh>
    <rPh sb="3" eb="4">
      <t>ウエ</t>
    </rPh>
    <rPh sb="4" eb="5">
      <t>ドウ</t>
    </rPh>
    <phoneticPr fontId="1"/>
  </si>
  <si>
    <t>盛岡市前九年</t>
    <rPh sb="0" eb="3">
      <t>モリオカシ</t>
    </rPh>
    <rPh sb="3" eb="6">
      <t>ゼンクネン</t>
    </rPh>
    <phoneticPr fontId="1"/>
  </si>
  <si>
    <t>合同会社アングラン</t>
    <rPh sb="0" eb="2">
      <t>ゴウドウ</t>
    </rPh>
    <rPh sb="2" eb="4">
      <t>カイシャ</t>
    </rPh>
    <phoneticPr fontId="1"/>
  </si>
  <si>
    <t>株式会社地の塩モーリオ</t>
    <rPh sb="0" eb="2">
      <t>カブシキ</t>
    </rPh>
    <rPh sb="2" eb="4">
      <t>カイシャ</t>
    </rPh>
    <rPh sb="4" eb="5">
      <t>チ</t>
    </rPh>
    <rPh sb="6" eb="7">
      <t>シオ</t>
    </rPh>
    <phoneticPr fontId="1"/>
  </si>
  <si>
    <t>盛岡市高松4丁目7-67</t>
    <rPh sb="0" eb="3">
      <t>モリオカシ</t>
    </rPh>
    <rPh sb="3" eb="5">
      <t>タカマツ</t>
    </rPh>
    <rPh sb="6" eb="8">
      <t>チョウメ</t>
    </rPh>
    <phoneticPr fontId="1"/>
  </si>
  <si>
    <t>盛岡市高松</t>
    <rPh sb="0" eb="3">
      <t>モリオカシ</t>
    </rPh>
    <rPh sb="3" eb="5">
      <t>タカマツ</t>
    </rPh>
    <phoneticPr fontId="1"/>
  </si>
  <si>
    <t>一般社団法人和生会</t>
    <rPh sb="0" eb="4">
      <t>イッパンシャダン</t>
    </rPh>
    <rPh sb="4" eb="6">
      <t>ホウジン</t>
    </rPh>
    <rPh sb="6" eb="7">
      <t>ワ</t>
    </rPh>
    <rPh sb="7" eb="8">
      <t>セイ</t>
    </rPh>
    <rPh sb="8" eb="9">
      <t>カイ</t>
    </rPh>
    <phoneticPr fontId="1"/>
  </si>
  <si>
    <t>盛岡市北松園</t>
    <rPh sb="0" eb="3">
      <t>モリオカシ</t>
    </rPh>
    <rPh sb="3" eb="6">
      <t>キタマツゾノ</t>
    </rPh>
    <phoneticPr fontId="1"/>
  </si>
  <si>
    <t>盛岡市茶畑1丁目1-30</t>
    <rPh sb="0" eb="3">
      <t>モリオカシ</t>
    </rPh>
    <rPh sb="3" eb="5">
      <t>チャバタケ</t>
    </rPh>
    <rPh sb="6" eb="8">
      <t>チョウメ</t>
    </rPh>
    <phoneticPr fontId="1"/>
  </si>
  <si>
    <t>019-653-8133</t>
  </si>
  <si>
    <t>盛岡市茶畑</t>
    <rPh sb="0" eb="3">
      <t>モリオカシ</t>
    </rPh>
    <rPh sb="3" eb="5">
      <t>チャバタケ</t>
    </rPh>
    <phoneticPr fontId="1"/>
  </si>
  <si>
    <t>八幡平市平笠10-63-1</t>
    <rPh sb="0" eb="4">
      <t>ハチマンタイシ</t>
    </rPh>
    <rPh sb="4" eb="6">
      <t>ヒラカサ</t>
    </rPh>
    <phoneticPr fontId="1"/>
  </si>
  <si>
    <t>いこいほーむ</t>
  </si>
  <si>
    <t>盛岡市天神町</t>
    <rPh sb="0" eb="3">
      <t>モリオカシ</t>
    </rPh>
    <rPh sb="3" eb="6">
      <t>テンジンチョウ</t>
    </rPh>
    <phoneticPr fontId="1"/>
  </si>
  <si>
    <t>岩手町沼宮内</t>
    <rPh sb="0" eb="3">
      <t>イワテマチ</t>
    </rPh>
    <rPh sb="3" eb="6">
      <t>ヌマクナイ</t>
    </rPh>
    <phoneticPr fontId="1"/>
  </si>
  <si>
    <t>アースリーホーム</t>
  </si>
  <si>
    <t>盛岡市南青山</t>
    <rPh sb="0" eb="3">
      <t>モリオカシ</t>
    </rPh>
    <rPh sb="3" eb="4">
      <t>ミナミ</t>
    </rPh>
    <rPh sb="4" eb="6">
      <t>アオヤマ</t>
    </rPh>
    <phoneticPr fontId="1"/>
  </si>
  <si>
    <t>ナナ・ナー・モエ</t>
  </si>
  <si>
    <t>ウエストハウス</t>
  </si>
  <si>
    <t>雫石町七ツ森</t>
    <rPh sb="0" eb="3">
      <t>シズクイシマチ</t>
    </rPh>
    <rPh sb="3" eb="4">
      <t>ナナ</t>
    </rPh>
    <rPh sb="5" eb="6">
      <t>モリ</t>
    </rPh>
    <phoneticPr fontId="1"/>
  </si>
  <si>
    <t>一般社団法人アースメイト</t>
    <rPh sb="0" eb="4">
      <t>イッパンシャダン</t>
    </rPh>
    <rPh sb="4" eb="6">
      <t>ホウジン</t>
    </rPh>
    <phoneticPr fontId="1"/>
  </si>
  <si>
    <t>019-691-1230</t>
  </si>
  <si>
    <t>盛岡市下太田榊48-21</t>
    <rPh sb="0" eb="3">
      <t>モリオカシ</t>
    </rPh>
    <rPh sb="3" eb="4">
      <t>シモ</t>
    </rPh>
    <rPh sb="4" eb="6">
      <t>オオタ</t>
    </rPh>
    <rPh sb="6" eb="7">
      <t>サカキ</t>
    </rPh>
    <phoneticPr fontId="1"/>
  </si>
  <si>
    <t>盛岡市松尾町</t>
    <rPh sb="0" eb="3">
      <t>モリオカシ</t>
    </rPh>
    <rPh sb="3" eb="6">
      <t>マツオチョウ</t>
    </rPh>
    <phoneticPr fontId="1"/>
  </si>
  <si>
    <t>滝沢市大釜仁沢瀬24-1</t>
    <rPh sb="0" eb="2">
      <t>タキザワ</t>
    </rPh>
    <rPh sb="2" eb="3">
      <t>シ</t>
    </rPh>
    <rPh sb="3" eb="5">
      <t>オオガマ</t>
    </rPh>
    <rPh sb="5" eb="8">
      <t>ニサワセ</t>
    </rPh>
    <phoneticPr fontId="1"/>
  </si>
  <si>
    <t>019-684-5558</t>
  </si>
  <si>
    <t>一般財団法人岩手済生医会</t>
    <rPh sb="0" eb="2">
      <t>イッパン</t>
    </rPh>
    <rPh sb="2" eb="4">
      <t>ザイダン</t>
    </rPh>
    <rPh sb="4" eb="6">
      <t>ホウジン</t>
    </rPh>
    <rPh sb="6" eb="8">
      <t>イワテ</t>
    </rPh>
    <rPh sb="8" eb="10">
      <t>サイセイ</t>
    </rPh>
    <rPh sb="10" eb="11">
      <t>イ</t>
    </rPh>
    <rPh sb="11" eb="12">
      <t>カイ</t>
    </rPh>
    <phoneticPr fontId="1"/>
  </si>
  <si>
    <t>社会福祉法人新生会
（新生ホーム）</t>
    <rPh sb="0" eb="2">
      <t>シャカイ</t>
    </rPh>
    <rPh sb="2" eb="4">
      <t>フクシ</t>
    </rPh>
    <rPh sb="4" eb="6">
      <t>ホウジン</t>
    </rPh>
    <rPh sb="6" eb="8">
      <t>シンセイ</t>
    </rPh>
    <rPh sb="8" eb="9">
      <t>カイ</t>
    </rPh>
    <rPh sb="11" eb="13">
      <t>シンセイ</t>
    </rPh>
    <phoneticPr fontId="1"/>
  </si>
  <si>
    <t>矢巾町室岡12-70-9</t>
    <rPh sb="0" eb="3">
      <t>ヤハバチョウ</t>
    </rPh>
    <rPh sb="3" eb="5">
      <t>ムロオカ</t>
    </rPh>
    <phoneticPr fontId="1"/>
  </si>
  <si>
    <t>019-611-1199</t>
  </si>
  <si>
    <t>盛岡市上飯岡2-51-3</t>
    <rPh sb="0" eb="3">
      <t>モリオカシ</t>
    </rPh>
    <rPh sb="3" eb="4">
      <t>ウエ</t>
    </rPh>
    <rPh sb="4" eb="6">
      <t>イイオカ</t>
    </rPh>
    <phoneticPr fontId="1"/>
  </si>
  <si>
    <t>019-639-6170</t>
  </si>
  <si>
    <t>しらたきの里</t>
    <rPh sb="5" eb="6">
      <t>サト</t>
    </rPh>
    <phoneticPr fontId="1"/>
  </si>
  <si>
    <t>定員</t>
    <rPh sb="0" eb="2">
      <t>テイイン</t>
    </rPh>
    <phoneticPr fontId="1"/>
  </si>
  <si>
    <t>盛岡市長橋町3-42</t>
  </si>
  <si>
    <t>盛岡市本宮</t>
    <rPh sb="0" eb="3">
      <t>モリオカシ</t>
    </rPh>
    <rPh sb="3" eb="5">
      <t>モトミヤ</t>
    </rPh>
    <phoneticPr fontId="1"/>
  </si>
  <si>
    <t>盛岡市松園</t>
    <rPh sb="0" eb="3">
      <t>モリオカシ</t>
    </rPh>
    <rPh sb="3" eb="5">
      <t>マツゾノ</t>
    </rPh>
    <phoneticPr fontId="1"/>
  </si>
  <si>
    <t>社会福祉法人盛岡市社会福祉事業団</t>
    <rPh sb="0" eb="2">
      <t>シャカイ</t>
    </rPh>
    <rPh sb="2" eb="4">
      <t>フクシ</t>
    </rPh>
    <rPh sb="4" eb="6">
      <t>ホウジン</t>
    </rPh>
    <rPh sb="6" eb="9">
      <t>モリオカシ</t>
    </rPh>
    <rPh sb="9" eb="11">
      <t>シャカイ</t>
    </rPh>
    <rPh sb="11" eb="13">
      <t>フクシ</t>
    </rPh>
    <rPh sb="13" eb="16">
      <t>ジギョウダン</t>
    </rPh>
    <phoneticPr fontId="1"/>
  </si>
  <si>
    <t>いっぽ茶畑</t>
    <rPh sb="3" eb="5">
      <t>チャバタケ</t>
    </rPh>
    <phoneticPr fontId="1"/>
  </si>
  <si>
    <t>ひまわりホーム</t>
  </si>
  <si>
    <t>株式会社アクア</t>
    <rPh sb="0" eb="4">
      <t>カブシキガイシャ</t>
    </rPh>
    <phoneticPr fontId="1"/>
  </si>
  <si>
    <t>フォレストハウス矢巾Ⅱ号館</t>
    <rPh sb="8" eb="10">
      <t>ヤハバ</t>
    </rPh>
    <rPh sb="11" eb="13">
      <t>ゴウカン</t>
    </rPh>
    <phoneticPr fontId="1"/>
  </si>
  <si>
    <t>セイコーメディカルシステム株式会社</t>
    <rPh sb="13" eb="17">
      <t>カブシキガイシャ</t>
    </rPh>
    <phoneticPr fontId="1"/>
  </si>
  <si>
    <t>フォレストハウス矢巾Ⅴ号館</t>
    <rPh sb="8" eb="10">
      <t>ヤハバ</t>
    </rPh>
    <rPh sb="11" eb="13">
      <t>ゴウカン</t>
    </rPh>
    <phoneticPr fontId="1"/>
  </si>
  <si>
    <t>盛岡市月が丘</t>
    <rPh sb="0" eb="2">
      <t>モリオカ</t>
    </rPh>
    <rPh sb="2" eb="3">
      <t>シ</t>
    </rPh>
    <rPh sb="3" eb="4">
      <t>ツキ</t>
    </rPh>
    <rPh sb="5" eb="6">
      <t>オカ</t>
    </rPh>
    <phoneticPr fontId="1"/>
  </si>
  <si>
    <t>矢巾町又兵エ新田</t>
    <rPh sb="0" eb="3">
      <t>ヤハバチョウ</t>
    </rPh>
    <phoneticPr fontId="1"/>
  </si>
  <si>
    <t>矢巾町駅東</t>
    <rPh sb="0" eb="3">
      <t>ヤハバチョウ</t>
    </rPh>
    <rPh sb="3" eb="4">
      <t>エキ</t>
    </rPh>
    <rPh sb="4" eb="5">
      <t>ヒガシ</t>
    </rPh>
    <phoneticPr fontId="1"/>
  </si>
  <si>
    <t>盛岡市中屋敷町</t>
    <rPh sb="0" eb="3">
      <t>モリオカシ</t>
    </rPh>
    <rPh sb="3" eb="7">
      <t>ナカヤシキマチ</t>
    </rPh>
    <phoneticPr fontId="1"/>
  </si>
  <si>
    <t>喜楽々A棟</t>
    <rPh sb="0" eb="2">
      <t>キラク</t>
    </rPh>
    <rPh sb="4" eb="5">
      <t>トウ</t>
    </rPh>
    <phoneticPr fontId="1"/>
  </si>
  <si>
    <t>八幡平市田頭</t>
    <rPh sb="0" eb="4">
      <t>ハチマンタイシ</t>
    </rPh>
    <rPh sb="4" eb="6">
      <t>デンドウ</t>
    </rPh>
    <phoneticPr fontId="1"/>
  </si>
  <si>
    <t>喜楽々B棟</t>
    <rPh sb="0" eb="2">
      <t>キラク</t>
    </rPh>
    <rPh sb="4" eb="5">
      <t>トウ</t>
    </rPh>
    <phoneticPr fontId="1"/>
  </si>
  <si>
    <t>滝沢市巣子</t>
    <rPh sb="0" eb="2">
      <t>タキザワ</t>
    </rPh>
    <rPh sb="2" eb="3">
      <t>シ</t>
    </rPh>
    <rPh sb="3" eb="5">
      <t>スゴ</t>
    </rPh>
    <phoneticPr fontId="1"/>
  </si>
  <si>
    <t>盛岡市厨川</t>
    <rPh sb="0" eb="3">
      <t>モリオカシ</t>
    </rPh>
    <rPh sb="3" eb="5">
      <t>クリヤガワ</t>
    </rPh>
    <phoneticPr fontId="1"/>
  </si>
  <si>
    <t>しあわせの郷</t>
    <rPh sb="5" eb="6">
      <t>ゴウ</t>
    </rPh>
    <phoneticPr fontId="1"/>
  </si>
  <si>
    <t>盛岡市若園町2-2</t>
    <rPh sb="0" eb="3">
      <t>モリオカシ</t>
    </rPh>
    <rPh sb="3" eb="6">
      <t>ワカゾノチョウ</t>
    </rPh>
    <phoneticPr fontId="1"/>
  </si>
  <si>
    <t>雫石町柿木</t>
    <rPh sb="0" eb="3">
      <t>シズクイシチョウ</t>
    </rPh>
    <rPh sb="3" eb="5">
      <t>カキキ</t>
    </rPh>
    <phoneticPr fontId="1"/>
  </si>
  <si>
    <t>019-613-2162</t>
  </si>
  <si>
    <t>盛岡市中野二丁目11-7</t>
    <rPh sb="0" eb="3">
      <t>モリオカシ</t>
    </rPh>
    <rPh sb="3" eb="5">
      <t>ナカノ</t>
    </rPh>
    <rPh sb="5" eb="8">
      <t>ニチョウメ</t>
    </rPh>
    <phoneticPr fontId="1"/>
  </si>
  <si>
    <t>株式会社サンメディカル</t>
    <rPh sb="0" eb="4">
      <t>カブシキガイシャ</t>
    </rPh>
    <phoneticPr fontId="1"/>
  </si>
  <si>
    <t>合同会社サーチライト</t>
    <rPh sb="0" eb="2">
      <t>ゴウドウ</t>
    </rPh>
    <rPh sb="2" eb="4">
      <t>ガイシャ</t>
    </rPh>
    <phoneticPr fontId="1"/>
  </si>
  <si>
    <t>019-656-6071</t>
  </si>
  <si>
    <t>グループホームさーち・らいと</t>
  </si>
  <si>
    <t>盛岡市大館町28-53</t>
    <rPh sb="0" eb="3">
      <t>モリオカシ</t>
    </rPh>
    <rPh sb="3" eb="6">
      <t>オオダテチョウ</t>
    </rPh>
    <phoneticPr fontId="1"/>
  </si>
  <si>
    <t>盛岡市みたけ</t>
    <rPh sb="0" eb="3">
      <t>モリオカシ</t>
    </rPh>
    <phoneticPr fontId="1"/>
  </si>
  <si>
    <t>ゴーシュ</t>
  </si>
  <si>
    <t>グループホームの情報</t>
    <rPh sb="8" eb="10">
      <t>ジョウホウ</t>
    </rPh>
    <phoneticPr fontId="1"/>
  </si>
  <si>
    <t>019-646-8581</t>
  </si>
  <si>
    <t>グループホーム「ピース」</t>
  </si>
  <si>
    <t>特定非営利活動法人里・つむぎ八幡平</t>
    <rPh sb="0" eb="9">
      <t>トクテイヒエイリカツドウホウジン</t>
    </rPh>
    <rPh sb="9" eb="10">
      <t>サト</t>
    </rPh>
    <rPh sb="14" eb="17">
      <t>ハチマンタイ</t>
    </rPh>
    <phoneticPr fontId="1"/>
  </si>
  <si>
    <t>0195-75-2310</t>
  </si>
  <si>
    <t>オリザ</t>
  </si>
  <si>
    <t>盛岡市長田町24-7</t>
    <rPh sb="0" eb="3">
      <t>モリオカシ</t>
    </rPh>
    <rPh sb="3" eb="6">
      <t>ナガタチョウ</t>
    </rPh>
    <phoneticPr fontId="1"/>
  </si>
  <si>
    <t>加賀野の里</t>
    <rPh sb="0" eb="3">
      <t>カガノ</t>
    </rPh>
    <rPh sb="4" eb="5">
      <t>サト</t>
    </rPh>
    <phoneticPr fontId="1"/>
  </si>
  <si>
    <t>盛岡市加賀野</t>
    <rPh sb="0" eb="3">
      <t>モリオカシ</t>
    </rPh>
    <rPh sb="3" eb="6">
      <t>カガノ</t>
    </rPh>
    <phoneticPr fontId="1"/>
  </si>
  <si>
    <t>盛岡市松園三丁目5-1</t>
    <rPh sb="0" eb="3">
      <t>モリオカシ</t>
    </rPh>
    <rPh sb="3" eb="5">
      <t>マツゾノ</t>
    </rPh>
    <rPh sb="5" eb="8">
      <t>サンチョウメ</t>
    </rPh>
    <phoneticPr fontId="1"/>
  </si>
  <si>
    <t>019-676-4978</t>
  </si>
  <si>
    <t>グリーンパーク2号館</t>
    <rPh sb="8" eb="10">
      <t>ゴウカン</t>
    </rPh>
    <phoneticPr fontId="1"/>
  </si>
  <si>
    <t>クローバーの家１号館</t>
    <rPh sb="6" eb="7">
      <t>イエ</t>
    </rPh>
    <rPh sb="8" eb="10">
      <t>ゴウカン</t>
    </rPh>
    <phoneticPr fontId="1"/>
  </si>
  <si>
    <t>クローバーの家２号館</t>
    <rPh sb="6" eb="7">
      <t>イエ</t>
    </rPh>
    <rPh sb="8" eb="10">
      <t>ゴウカン</t>
    </rPh>
    <phoneticPr fontId="1"/>
  </si>
  <si>
    <t>クローバーの家４号館</t>
    <rPh sb="6" eb="7">
      <t>イエ</t>
    </rPh>
    <rPh sb="8" eb="10">
      <t>ゴウカン</t>
    </rPh>
    <phoneticPr fontId="1"/>
  </si>
  <si>
    <t>なごやかハウス</t>
  </si>
  <si>
    <t>019-656-0090</t>
  </si>
  <si>
    <t>盛岡市中ノ橋通</t>
    <rPh sb="0" eb="3">
      <t>モリオカシ</t>
    </rPh>
    <rPh sb="3" eb="4">
      <t>ナカ</t>
    </rPh>
    <rPh sb="5" eb="7">
      <t>ハシドオリ</t>
    </rPh>
    <phoneticPr fontId="1"/>
  </si>
  <si>
    <t>さわやかハウス</t>
  </si>
  <si>
    <t>特定非営利活動法人かし和の雫</t>
    <rPh sb="0" eb="9">
      <t>トクテイヒエイリカツドウホウジン</t>
    </rPh>
    <rPh sb="11" eb="12">
      <t>ワ</t>
    </rPh>
    <rPh sb="13" eb="14">
      <t>シズク</t>
    </rPh>
    <phoneticPr fontId="1"/>
  </si>
  <si>
    <t>雫石町千刈田76-3</t>
    <rPh sb="0" eb="3">
      <t>シズクイシチョウ</t>
    </rPh>
    <rPh sb="3" eb="4">
      <t>セン</t>
    </rPh>
    <rPh sb="4" eb="6">
      <t>カリタ</t>
    </rPh>
    <phoneticPr fontId="1"/>
  </si>
  <si>
    <t>グループホームかし和の家</t>
    <rPh sb="9" eb="10">
      <t>ワ</t>
    </rPh>
    <rPh sb="11" eb="12">
      <t>イエ</t>
    </rPh>
    <phoneticPr fontId="1"/>
  </si>
  <si>
    <t>盛岡市三ツ割</t>
    <rPh sb="0" eb="3">
      <t>モリオカシ</t>
    </rPh>
    <rPh sb="3" eb="4">
      <t>ミ</t>
    </rPh>
    <rPh sb="5" eb="6">
      <t>ワリ</t>
    </rPh>
    <phoneticPr fontId="1"/>
  </si>
  <si>
    <t>グループホーム La vie 茶畑</t>
    <rPh sb="15" eb="17">
      <t>チャバタケ</t>
    </rPh>
    <phoneticPr fontId="1"/>
  </si>
  <si>
    <t>キックオフ新庄</t>
    <rPh sb="5" eb="7">
      <t>シンジョウ</t>
    </rPh>
    <phoneticPr fontId="1"/>
  </si>
  <si>
    <t>盛岡市新庄町</t>
    <rPh sb="0" eb="3">
      <t>モリオカシ</t>
    </rPh>
    <rPh sb="3" eb="6">
      <t>シンジョウチョウ</t>
    </rPh>
    <phoneticPr fontId="1"/>
  </si>
  <si>
    <t>盛岡市湯沢西</t>
    <rPh sb="0" eb="3">
      <t>モリオカシ</t>
    </rPh>
    <rPh sb="3" eb="5">
      <t>ユザワ</t>
    </rPh>
    <rPh sb="5" eb="6">
      <t>ニシ</t>
    </rPh>
    <phoneticPr fontId="1"/>
  </si>
  <si>
    <t>盛岡市北天昌寺町</t>
    <rPh sb="0" eb="3">
      <t>モリオカシ</t>
    </rPh>
    <rPh sb="3" eb="8">
      <t>キタテンショウジチョウ</t>
    </rPh>
    <phoneticPr fontId="1"/>
  </si>
  <si>
    <t>しいのみホーム　ゆきわり</t>
  </si>
  <si>
    <t>シオン高松</t>
    <rPh sb="3" eb="5">
      <t>タカマツ</t>
    </rPh>
    <phoneticPr fontId="1"/>
  </si>
  <si>
    <t>アースリーホーム仙北</t>
    <rPh sb="8" eb="10">
      <t>センボク</t>
    </rPh>
    <phoneticPr fontId="1"/>
  </si>
  <si>
    <t>リブラハウス</t>
  </si>
  <si>
    <t>精神・知的・身体</t>
    <rPh sb="0" eb="2">
      <t>セイシン</t>
    </rPh>
    <rPh sb="3" eb="5">
      <t>チテキ</t>
    </rPh>
    <rPh sb="6" eb="8">
      <t>シンタイ</t>
    </rPh>
    <phoneticPr fontId="1"/>
  </si>
  <si>
    <t>キックオフ西青山</t>
    <rPh sb="5" eb="6">
      <t>ニシ</t>
    </rPh>
    <rPh sb="6" eb="8">
      <t>アオヤマ</t>
    </rPh>
    <phoneticPr fontId="1"/>
  </si>
  <si>
    <t>ジャスミン館</t>
    <rPh sb="5" eb="6">
      <t>ヤカタ</t>
    </rPh>
    <phoneticPr fontId="1"/>
  </si>
  <si>
    <t>盛岡市小鳥沢</t>
    <rPh sb="0" eb="3">
      <t>モリオカシ</t>
    </rPh>
    <rPh sb="3" eb="6">
      <t>コトリザワ</t>
    </rPh>
    <phoneticPr fontId="1"/>
  </si>
  <si>
    <t>社会福法人盛岡市民福祉バンク</t>
    <rPh sb="0" eb="2">
      <t>シャカイ</t>
    </rPh>
    <rPh sb="2" eb="3">
      <t>フク</t>
    </rPh>
    <rPh sb="3" eb="5">
      <t>ホウジン</t>
    </rPh>
    <rPh sb="5" eb="7">
      <t>モリオカ</t>
    </rPh>
    <rPh sb="7" eb="9">
      <t>シミン</t>
    </rPh>
    <rPh sb="9" eb="11">
      <t>フクシ</t>
    </rPh>
    <phoneticPr fontId="1"/>
  </si>
  <si>
    <t>滝沢市鵜飼向新田</t>
    <rPh sb="0" eb="2">
      <t>タキザワ</t>
    </rPh>
    <rPh sb="2" eb="3">
      <t>シ</t>
    </rPh>
    <rPh sb="3" eb="5">
      <t>ウカ</t>
    </rPh>
    <rPh sb="5" eb="6">
      <t>ムカイ</t>
    </rPh>
    <rPh sb="6" eb="8">
      <t>シンデン</t>
    </rPh>
    <phoneticPr fontId="1"/>
  </si>
  <si>
    <t>019-601-7104</t>
  </si>
  <si>
    <t>盛岡市北夕顔瀬町</t>
    <rPh sb="0" eb="3">
      <t>モリオカシ</t>
    </rPh>
    <rPh sb="3" eb="8">
      <t>キタユウガオセチョウ</t>
    </rPh>
    <phoneticPr fontId="1"/>
  </si>
  <si>
    <t>盛岡市東仙北</t>
    <rPh sb="0" eb="3">
      <t>モリオカシ</t>
    </rPh>
    <rPh sb="3" eb="6">
      <t>ヒガシセンボク</t>
    </rPh>
    <phoneticPr fontId="1"/>
  </si>
  <si>
    <t>ポラーノ</t>
  </si>
  <si>
    <t>盛岡市黒石野</t>
    <rPh sb="0" eb="3">
      <t>モリオカシ</t>
    </rPh>
    <rPh sb="3" eb="5">
      <t>クロイシ</t>
    </rPh>
    <rPh sb="5" eb="6">
      <t>ノ</t>
    </rPh>
    <phoneticPr fontId="1"/>
  </si>
  <si>
    <t>空き</t>
    <rPh sb="0" eb="1">
      <t>ア</t>
    </rPh>
    <phoneticPr fontId="1"/>
  </si>
  <si>
    <t>キックオフ津志田</t>
    <rPh sb="5" eb="8">
      <t>ツシダ</t>
    </rPh>
    <phoneticPr fontId="1"/>
  </si>
  <si>
    <t>盛岡市湯沢南</t>
    <rPh sb="0" eb="3">
      <t>モリオカシ</t>
    </rPh>
    <rPh sb="3" eb="5">
      <t>ユザワ</t>
    </rPh>
    <rPh sb="5" eb="6">
      <t>ミナミ</t>
    </rPh>
    <phoneticPr fontId="1"/>
  </si>
  <si>
    <t>盛岡市三本柳</t>
    <rPh sb="0" eb="3">
      <t>モリオカシ</t>
    </rPh>
    <rPh sb="3" eb="6">
      <t>サンボンヤナギ</t>
    </rPh>
    <phoneticPr fontId="1"/>
  </si>
  <si>
    <t>019-662-1847</t>
  </si>
  <si>
    <t>盛岡市天昌寺町</t>
    <rPh sb="0" eb="3">
      <t>モリオカシ</t>
    </rPh>
    <rPh sb="3" eb="7">
      <t>テンショウジチョウ</t>
    </rPh>
    <phoneticPr fontId="1"/>
  </si>
  <si>
    <t>盛岡市肴町2-31</t>
    <rPh sb="3" eb="5">
      <t>サカナチョウ</t>
    </rPh>
    <phoneticPr fontId="1"/>
  </si>
  <si>
    <t>グループホーム杉の子</t>
    <rPh sb="7" eb="8">
      <t>スギ</t>
    </rPh>
    <rPh sb="9" eb="10">
      <t>コ</t>
    </rPh>
    <phoneticPr fontId="1"/>
  </si>
  <si>
    <t>019-601-5532</t>
  </si>
  <si>
    <t>盛岡市月が丘</t>
    <rPh sb="0" eb="3">
      <t>モリオカシ</t>
    </rPh>
    <rPh sb="3" eb="4">
      <t>ツキ</t>
    </rPh>
    <rPh sb="5" eb="6">
      <t>オカ</t>
    </rPh>
    <phoneticPr fontId="1"/>
  </si>
  <si>
    <t>グループホーム若葉</t>
    <rPh sb="7" eb="9">
      <t>ワカバ</t>
    </rPh>
    <phoneticPr fontId="1"/>
  </si>
  <si>
    <t>グループホームらら</t>
  </si>
  <si>
    <t>盛岡市城西町</t>
    <rPh sb="0" eb="3">
      <t>モリオカシ</t>
    </rPh>
    <rPh sb="3" eb="5">
      <t>ジョウセイ</t>
    </rPh>
    <rPh sb="5" eb="6">
      <t>チョウ</t>
    </rPh>
    <phoneticPr fontId="1"/>
  </si>
  <si>
    <t>盛岡市紺屋町2-9</t>
    <rPh sb="0" eb="3">
      <t>モリオカシ</t>
    </rPh>
    <rPh sb="3" eb="6">
      <t>コンヤチョウ</t>
    </rPh>
    <phoneticPr fontId="1"/>
  </si>
  <si>
    <t>かるがもの家</t>
    <rPh sb="5" eb="6">
      <t>イエ</t>
    </rPh>
    <phoneticPr fontId="1"/>
  </si>
  <si>
    <t>ひまわり荘2号館</t>
    <rPh sb="4" eb="5">
      <t>ソウ</t>
    </rPh>
    <rPh sb="6" eb="8">
      <t>ゴウカン</t>
    </rPh>
    <phoneticPr fontId="1"/>
  </si>
  <si>
    <t>盛岡市中野</t>
    <rPh sb="0" eb="3">
      <t>モリオカシ</t>
    </rPh>
    <rPh sb="3" eb="5">
      <t>ナカノ</t>
    </rPh>
    <phoneticPr fontId="1"/>
  </si>
  <si>
    <t>知的・身体</t>
    <rPh sb="0" eb="2">
      <t>チテキ</t>
    </rPh>
    <rPh sb="3" eb="5">
      <t>シンタイ</t>
    </rPh>
    <phoneticPr fontId="1"/>
  </si>
  <si>
    <t>盛岡市東中野</t>
    <rPh sb="0" eb="3">
      <t>モリオカシ</t>
    </rPh>
    <rPh sb="3" eb="4">
      <t>ヒガシ</t>
    </rPh>
    <rPh sb="4" eb="6">
      <t>ナカノ</t>
    </rPh>
    <phoneticPr fontId="1"/>
  </si>
  <si>
    <t>株式会社相生</t>
    <rPh sb="0" eb="4">
      <t>カブシキガイシャ</t>
    </rPh>
    <rPh sb="4" eb="5">
      <t>アイ</t>
    </rPh>
    <rPh sb="5" eb="6">
      <t>イ</t>
    </rPh>
    <phoneticPr fontId="1"/>
  </si>
  <si>
    <t>滝沢市平蔵沢182-126</t>
    <rPh sb="0" eb="2">
      <t>タキザワ</t>
    </rPh>
    <rPh sb="2" eb="3">
      <t>シ</t>
    </rPh>
    <rPh sb="3" eb="4">
      <t>ヘイ</t>
    </rPh>
    <rPh sb="5" eb="6">
      <t>サワ</t>
    </rPh>
    <phoneticPr fontId="1"/>
  </si>
  <si>
    <t>SUN</t>
  </si>
  <si>
    <t>紫波町日詰西</t>
    <rPh sb="0" eb="3">
      <t>シワチョウ</t>
    </rPh>
    <rPh sb="3" eb="5">
      <t>ヒヅメ</t>
    </rPh>
    <rPh sb="5" eb="6">
      <t>ニシ</t>
    </rPh>
    <phoneticPr fontId="1"/>
  </si>
  <si>
    <t>室岡ホーム</t>
    <rPh sb="0" eb="2">
      <t>ムロオカ</t>
    </rPh>
    <phoneticPr fontId="1"/>
  </si>
  <si>
    <t>中島ホーム</t>
    <rPh sb="0" eb="2">
      <t>ナカジマ</t>
    </rPh>
    <phoneticPr fontId="1"/>
  </si>
  <si>
    <t>風</t>
    <rPh sb="0" eb="1">
      <t>カゼ</t>
    </rPh>
    <phoneticPr fontId="1"/>
  </si>
  <si>
    <t>アースリーホーム高松</t>
    <rPh sb="8" eb="10">
      <t>タカマツ</t>
    </rPh>
    <phoneticPr fontId="1"/>
  </si>
  <si>
    <t>精神・知的・身体・難病</t>
    <rPh sb="0" eb="2">
      <t>セイシン</t>
    </rPh>
    <rPh sb="3" eb="5">
      <t>チテキ</t>
    </rPh>
    <rPh sb="6" eb="8">
      <t>シンタイ</t>
    </rPh>
    <rPh sb="9" eb="11">
      <t>ナンビョウ</t>
    </rPh>
    <phoneticPr fontId="1"/>
  </si>
  <si>
    <t>社会福祉法人結和会</t>
  </si>
  <si>
    <t>盛岡市高松四丁目20-40</t>
    <rPh sb="0" eb="3">
      <t>モリオカシ</t>
    </rPh>
    <rPh sb="3" eb="5">
      <t>タカマツ</t>
    </rPh>
    <rPh sb="5" eb="6">
      <t>４</t>
    </rPh>
    <rPh sb="6" eb="8">
      <t>チョウメ</t>
    </rPh>
    <phoneticPr fontId="1"/>
  </si>
  <si>
    <t>滝沢市穴口478-16</t>
    <rPh sb="0" eb="2">
      <t>タキザワ</t>
    </rPh>
    <rPh sb="2" eb="3">
      <t>シ</t>
    </rPh>
    <rPh sb="3" eb="5">
      <t>アナグチ</t>
    </rPh>
    <phoneticPr fontId="1"/>
  </si>
  <si>
    <t>株式会社一歩</t>
    <rPh sb="0" eb="4">
      <t>カブシキガイシャ</t>
    </rPh>
    <rPh sb="4" eb="6">
      <t>イッポ</t>
    </rPh>
    <phoneticPr fontId="1"/>
  </si>
  <si>
    <t>精神・知的</t>
    <rPh sb="0" eb="2">
      <t>セイシン</t>
    </rPh>
    <rPh sb="3" eb="5">
      <t>チテキ</t>
    </rPh>
    <phoneticPr fontId="1"/>
  </si>
  <si>
    <t>八幡平市大更21-10-5</t>
    <rPh sb="0" eb="4">
      <t>ハチマンタイシ</t>
    </rPh>
    <rPh sb="4" eb="6">
      <t>オオブケ</t>
    </rPh>
    <phoneticPr fontId="1"/>
  </si>
  <si>
    <t>0195-75-1167</t>
  </si>
  <si>
    <t>ゆはずホーム</t>
  </si>
  <si>
    <t>盛岡市手代森14地割16番地208</t>
    <rPh sb="0" eb="3">
      <t>モリオカシ</t>
    </rPh>
    <rPh sb="3" eb="6">
      <t>テシロモリ</t>
    </rPh>
    <rPh sb="8" eb="10">
      <t>チワリ</t>
    </rPh>
    <rPh sb="12" eb="13">
      <t>バン</t>
    </rPh>
    <rPh sb="13" eb="14">
      <t>チ</t>
    </rPh>
    <phoneticPr fontId="1"/>
  </si>
  <si>
    <t>ラベンダーホーム</t>
  </si>
  <si>
    <t>一般社団法人新しい風</t>
    <rPh sb="0" eb="6">
      <t>イッパンシャダンホウジン</t>
    </rPh>
    <rPh sb="6" eb="7">
      <t>アタラ</t>
    </rPh>
    <rPh sb="9" eb="10">
      <t>カゼ</t>
    </rPh>
    <phoneticPr fontId="1"/>
  </si>
  <si>
    <t>Blue Rose合同会社
（共同生活援助事業所きらり）</t>
    <rPh sb="9" eb="11">
      <t>ゴウドウ</t>
    </rPh>
    <rPh sb="11" eb="13">
      <t>ガイシャ</t>
    </rPh>
    <rPh sb="15" eb="17">
      <t>キョウドウ</t>
    </rPh>
    <rPh sb="17" eb="19">
      <t>セイカツ</t>
    </rPh>
    <rPh sb="19" eb="21">
      <t>エンジョ</t>
    </rPh>
    <rPh sb="21" eb="24">
      <t>ジギョウショ</t>
    </rPh>
    <phoneticPr fontId="1"/>
  </si>
  <si>
    <t>盛岡市北飯岡2-18-25
サンタビリアM201</t>
    <rPh sb="0" eb="3">
      <t>モリオカシ</t>
    </rPh>
    <rPh sb="3" eb="4">
      <t>キタ</t>
    </rPh>
    <rPh sb="4" eb="6">
      <t>イイオカ</t>
    </rPh>
    <phoneticPr fontId="1"/>
  </si>
  <si>
    <t>合計</t>
    <rPh sb="0" eb="2">
      <t>ゴウケイ</t>
    </rPh>
    <phoneticPr fontId="1"/>
  </si>
  <si>
    <t>特定非営利活動法人いわて発達障害サポートセンターえぇ町つくり隊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ハッタツ</t>
    </rPh>
    <rPh sb="14" eb="16">
      <t>ショウガイ</t>
    </rPh>
    <rPh sb="26" eb="27">
      <t>マチ</t>
    </rPh>
    <rPh sb="30" eb="31">
      <t>タイ</t>
    </rPh>
    <phoneticPr fontId="1"/>
  </si>
  <si>
    <t>盛岡市西仙北一丁目16番26号</t>
    <rPh sb="0" eb="3">
      <t>モリオカシ</t>
    </rPh>
    <rPh sb="3" eb="4">
      <t>ニシ</t>
    </rPh>
    <rPh sb="4" eb="6">
      <t>センボク</t>
    </rPh>
    <rPh sb="6" eb="7">
      <t>イッ</t>
    </rPh>
    <rPh sb="7" eb="9">
      <t>チョウメ</t>
    </rPh>
    <rPh sb="11" eb="12">
      <t>バン</t>
    </rPh>
    <rPh sb="14" eb="15">
      <t>ゴウ</t>
    </rPh>
    <phoneticPr fontId="1"/>
  </si>
  <si>
    <t>結</t>
    <rPh sb="0" eb="1">
      <t>ケツ</t>
    </rPh>
    <phoneticPr fontId="1"/>
  </si>
  <si>
    <t>盛岡市西下台</t>
    <rPh sb="0" eb="3">
      <t>モリオカシ</t>
    </rPh>
    <rPh sb="3" eb="6">
      <t>ニシシタダイ</t>
    </rPh>
    <phoneticPr fontId="1"/>
  </si>
  <si>
    <t>滝沢市大釜</t>
    <rPh sb="0" eb="3">
      <t>タキザワシ</t>
    </rPh>
    <rPh sb="3" eb="5">
      <t>オオガマ</t>
    </rPh>
    <phoneticPr fontId="1"/>
  </si>
  <si>
    <t>紫波町高水寺</t>
    <rPh sb="0" eb="3">
      <t>シワチョウ</t>
    </rPh>
    <rPh sb="3" eb="6">
      <t>コウスイジ</t>
    </rPh>
    <phoneticPr fontId="1"/>
  </si>
  <si>
    <t>019-601-3077</t>
  </si>
  <si>
    <t>019-613-5006</t>
  </si>
  <si>
    <t>019-648-3121</t>
  </si>
  <si>
    <t>有限会社エムズ</t>
    <rPh sb="0" eb="4">
      <t>ユウゲンガイシャ</t>
    </rPh>
    <phoneticPr fontId="1"/>
  </si>
  <si>
    <t>盛岡市小鳥沢一丁目19番4号</t>
    <rPh sb="0" eb="3">
      <t>モリオカシ</t>
    </rPh>
    <rPh sb="3" eb="5">
      <t>コトリ</t>
    </rPh>
    <rPh sb="5" eb="6">
      <t>サワ</t>
    </rPh>
    <rPh sb="6" eb="9">
      <t>イッチョウメ</t>
    </rPh>
    <rPh sb="11" eb="12">
      <t>バン</t>
    </rPh>
    <rPh sb="13" eb="14">
      <t>ゴウ</t>
    </rPh>
    <phoneticPr fontId="1"/>
  </si>
  <si>
    <t>019-661-2151</t>
  </si>
  <si>
    <t>障がい者グループホームふきのとう</t>
    <rPh sb="0" eb="1">
      <t>ショウ</t>
    </rPh>
    <rPh sb="3" eb="4">
      <t>シャ</t>
    </rPh>
    <phoneticPr fontId="1"/>
  </si>
  <si>
    <t>滝沢市鵜飼</t>
    <rPh sb="0" eb="2">
      <t>タキザワ</t>
    </rPh>
    <rPh sb="2" eb="3">
      <t>シ</t>
    </rPh>
    <rPh sb="3" eb="5">
      <t>ウカイ</t>
    </rPh>
    <phoneticPr fontId="1"/>
  </si>
  <si>
    <t>社福サポート株式会社</t>
    <rPh sb="0" eb="2">
      <t>シャフク</t>
    </rPh>
    <rPh sb="6" eb="10">
      <t>カブシキガイシャ</t>
    </rPh>
    <phoneticPr fontId="1"/>
  </si>
  <si>
    <t>019-681-2530</t>
  </si>
  <si>
    <t>滝沢市篠木明法</t>
    <rPh sb="0" eb="3">
      <t>タキザワシ</t>
    </rPh>
    <rPh sb="3" eb="5">
      <t>シノキ</t>
    </rPh>
    <rPh sb="5" eb="6">
      <t>メイ</t>
    </rPh>
    <rPh sb="6" eb="7">
      <t>ホウ</t>
    </rPh>
    <phoneticPr fontId="1"/>
  </si>
  <si>
    <t>019-663-5078</t>
  </si>
  <si>
    <t>盛岡市上堂</t>
    <rPh sb="0" eb="3">
      <t>モリオカシ</t>
    </rPh>
    <rPh sb="3" eb="4">
      <t>カミ</t>
    </rPh>
    <rPh sb="4" eb="5">
      <t>ドウ</t>
    </rPh>
    <phoneticPr fontId="1"/>
  </si>
  <si>
    <t>グループホーム La vie 上堂</t>
    <rPh sb="15" eb="16">
      <t>カミ</t>
    </rPh>
    <rPh sb="16" eb="17">
      <t>ドウ</t>
    </rPh>
    <phoneticPr fontId="1"/>
  </si>
  <si>
    <t>盛岡市前九年二丁目7-15</t>
    <rPh sb="0" eb="3">
      <t>モリオカシ</t>
    </rPh>
    <rPh sb="3" eb="6">
      <t>ゼンクネン</t>
    </rPh>
    <rPh sb="6" eb="7">
      <t>ニ</t>
    </rPh>
    <rPh sb="7" eb="9">
      <t>チョウメ</t>
    </rPh>
    <phoneticPr fontId="1"/>
  </si>
  <si>
    <t>グリーンハイツ</t>
  </si>
  <si>
    <t>やまびこホーム</t>
  </si>
  <si>
    <t>せきれいの家1号館</t>
    <rPh sb="5" eb="6">
      <t>イエ</t>
    </rPh>
    <rPh sb="7" eb="9">
      <t>ゴウカン</t>
    </rPh>
    <phoneticPr fontId="1"/>
  </si>
  <si>
    <t>盛岡市南仙北</t>
    <rPh sb="0" eb="3">
      <t>モリオカシ</t>
    </rPh>
    <rPh sb="3" eb="4">
      <t>ミナミ</t>
    </rPh>
    <rPh sb="4" eb="6">
      <t>センボク</t>
    </rPh>
    <phoneticPr fontId="1"/>
  </si>
  <si>
    <t>社会福祉法人カナンの園</t>
    <rPh sb="0" eb="2">
      <t>シャカイ</t>
    </rPh>
    <rPh sb="2" eb="4">
      <t>フクシ</t>
    </rPh>
    <rPh sb="4" eb="6">
      <t>ホウジン</t>
    </rPh>
    <rPh sb="10" eb="11">
      <t>ソノ</t>
    </rPh>
    <phoneticPr fontId="1"/>
  </si>
  <si>
    <t>キックオフ湯沢第一</t>
    <rPh sb="5" eb="7">
      <t>ユザワ</t>
    </rPh>
    <rPh sb="7" eb="9">
      <t>ダイイチ</t>
    </rPh>
    <phoneticPr fontId="1"/>
  </si>
  <si>
    <t>キックオフ湯沢第二</t>
  </si>
  <si>
    <t>キックオフ三本柳</t>
    <rPh sb="5" eb="8">
      <t>サンボンヤナギ</t>
    </rPh>
    <phoneticPr fontId="1"/>
  </si>
  <si>
    <t>キックオフ天昌寺</t>
    <phoneticPr fontId="10"/>
  </si>
  <si>
    <t>キックオフ下飯岡</t>
    <rPh sb="5" eb="6">
      <t>シタ</t>
    </rPh>
    <rPh sb="6" eb="8">
      <t>イイオカ</t>
    </rPh>
    <phoneticPr fontId="10"/>
  </si>
  <si>
    <t>盛岡市下飯岡</t>
    <rPh sb="0" eb="3">
      <t>モリオカシ</t>
    </rPh>
    <rPh sb="3" eb="4">
      <t>シタ</t>
    </rPh>
    <rPh sb="4" eb="6">
      <t>イイオカ</t>
    </rPh>
    <phoneticPr fontId="10"/>
  </si>
  <si>
    <t>盛岡市西青山</t>
    <rPh sb="0" eb="3">
      <t>モリオカシ</t>
    </rPh>
    <rPh sb="3" eb="4">
      <t>ニシ</t>
    </rPh>
    <rPh sb="4" eb="6">
      <t>アオヤマ</t>
    </rPh>
    <phoneticPr fontId="1"/>
  </si>
  <si>
    <t>キックオフ仙北</t>
    <rPh sb="5" eb="7">
      <t>センボク</t>
    </rPh>
    <phoneticPr fontId="10"/>
  </si>
  <si>
    <t>盛岡市仙北</t>
    <rPh sb="0" eb="3">
      <t>モリオカシ</t>
    </rPh>
    <rPh sb="3" eb="5">
      <t>センボク</t>
    </rPh>
    <phoneticPr fontId="10"/>
  </si>
  <si>
    <t>グループホーム「ＨＡＮＡ」</t>
    <phoneticPr fontId="10"/>
  </si>
  <si>
    <t>盛岡市高松</t>
    <rPh sb="0" eb="3">
      <t>モリオカシ</t>
    </rPh>
    <rPh sb="3" eb="5">
      <t>タカマツ</t>
    </rPh>
    <phoneticPr fontId="10"/>
  </si>
  <si>
    <t>グループホーム「ハピネス」</t>
    <phoneticPr fontId="10"/>
  </si>
  <si>
    <t>盛岡市永井</t>
    <rPh sb="0" eb="3">
      <t>モリオカシ</t>
    </rPh>
    <rPh sb="3" eb="5">
      <t>ナガイ</t>
    </rPh>
    <phoneticPr fontId="10"/>
  </si>
  <si>
    <t>グループホーム「コパン」</t>
    <phoneticPr fontId="10"/>
  </si>
  <si>
    <t>グループホーム「ポミエ」</t>
    <phoneticPr fontId="10"/>
  </si>
  <si>
    <t>盛岡市大館町</t>
    <rPh sb="0" eb="3">
      <t>モリオカシ</t>
    </rPh>
    <rPh sb="3" eb="5">
      <t>オオダテ</t>
    </rPh>
    <rPh sb="5" eb="6">
      <t>チョウ</t>
    </rPh>
    <phoneticPr fontId="10"/>
  </si>
  <si>
    <t>盛岡市館向町</t>
    <rPh sb="0" eb="3">
      <t>モリオカシ</t>
    </rPh>
    <rPh sb="3" eb="6">
      <t>タテムカイチョウ</t>
    </rPh>
    <phoneticPr fontId="1"/>
  </si>
  <si>
    <t>社会福祉法人千晶会</t>
    <rPh sb="0" eb="6">
      <t>シャカイフクシホウジン</t>
    </rPh>
    <rPh sb="6" eb="7">
      <t>セン</t>
    </rPh>
    <rPh sb="7" eb="8">
      <t>アキラ</t>
    </rPh>
    <rPh sb="8" eb="9">
      <t>カイ</t>
    </rPh>
    <phoneticPr fontId="1"/>
  </si>
  <si>
    <t>グループホームおおとり</t>
    <phoneticPr fontId="10"/>
  </si>
  <si>
    <t>盛岡市中屋敷町</t>
    <phoneticPr fontId="10"/>
  </si>
  <si>
    <t>アルカディア・レジデンス</t>
    <phoneticPr fontId="10"/>
  </si>
  <si>
    <t>グループホームこぶし</t>
    <phoneticPr fontId="10"/>
  </si>
  <si>
    <t>盛岡市下太田</t>
    <phoneticPr fontId="10"/>
  </si>
  <si>
    <t>あざみ</t>
    <phoneticPr fontId="1"/>
  </si>
  <si>
    <t>なでしこ</t>
    <phoneticPr fontId="1"/>
  </si>
  <si>
    <t>ひのき館</t>
    <phoneticPr fontId="10"/>
  </si>
  <si>
    <t>盛岡市津志田西</t>
    <phoneticPr fontId="10"/>
  </si>
  <si>
    <t>特定非営利活動法人ハートピュア盛岡</t>
    <rPh sb="0" eb="2">
      <t>トクテイ</t>
    </rPh>
    <rPh sb="2" eb="9">
      <t>ヒエイリカツドウホウジン</t>
    </rPh>
    <rPh sb="15" eb="17">
      <t>モリオカ</t>
    </rPh>
    <phoneticPr fontId="1"/>
  </si>
  <si>
    <t xml:space="preserve">特定非営利活動法人フラット寺町
</t>
    <rPh sb="0" eb="2">
      <t>トクテイ</t>
    </rPh>
    <rPh sb="2" eb="9">
      <t>ヒエイリカツドウホウジン</t>
    </rPh>
    <phoneticPr fontId="1"/>
  </si>
  <si>
    <t>コーポ泉</t>
    <phoneticPr fontId="10"/>
  </si>
  <si>
    <t>盛岡市本町通</t>
    <phoneticPr fontId="10"/>
  </si>
  <si>
    <t>ひまわり荘</t>
    <phoneticPr fontId="10"/>
  </si>
  <si>
    <t>盛岡市本宮</t>
    <phoneticPr fontId="10"/>
  </si>
  <si>
    <t>リバービレッジ</t>
    <phoneticPr fontId="10"/>
  </si>
  <si>
    <t>グランツ本宮</t>
    <phoneticPr fontId="10"/>
  </si>
  <si>
    <t>グランツ仙北</t>
    <phoneticPr fontId="10"/>
  </si>
  <si>
    <t>盛岡市仙北</t>
    <phoneticPr fontId="10"/>
  </si>
  <si>
    <t>グランツ仙北２号館</t>
    <phoneticPr fontId="10"/>
  </si>
  <si>
    <t>グループホームふあり</t>
    <phoneticPr fontId="10"/>
  </si>
  <si>
    <t>盛岡市前九年</t>
    <phoneticPr fontId="10"/>
  </si>
  <si>
    <t>かんな</t>
    <phoneticPr fontId="10"/>
  </si>
  <si>
    <t>社会福祉法人岩手県社会福祉事業団
（共同生活事業所「みたけ」）</t>
    <rPh sb="0" eb="6">
      <t>シャカイフクシホウジン</t>
    </rPh>
    <rPh sb="6" eb="9">
      <t>イワテケン</t>
    </rPh>
    <rPh sb="9" eb="13">
      <t>シャカイフクシ</t>
    </rPh>
    <rPh sb="13" eb="16">
      <t>ジギョウダン</t>
    </rPh>
    <rPh sb="18" eb="20">
      <t>キョウドウ</t>
    </rPh>
    <rPh sb="20" eb="22">
      <t>セイカツ</t>
    </rPh>
    <rPh sb="22" eb="25">
      <t>ジギョウショ</t>
    </rPh>
    <phoneticPr fontId="1"/>
  </si>
  <si>
    <t>ちばホーム</t>
  </si>
  <si>
    <t>みたけホーム</t>
  </si>
  <si>
    <t>きじホーム</t>
    <phoneticPr fontId="12"/>
  </si>
  <si>
    <t>はやぶさホーム</t>
    <phoneticPr fontId="12"/>
  </si>
  <si>
    <t>つぐみホーム</t>
    <phoneticPr fontId="12"/>
  </si>
  <si>
    <t>滝沢市穴口</t>
    <rPh sb="0" eb="3">
      <t>タキザワシ</t>
    </rPh>
    <rPh sb="3" eb="5">
      <t>アナグチ</t>
    </rPh>
    <phoneticPr fontId="10"/>
  </si>
  <si>
    <t>滝沢市穴口</t>
    <phoneticPr fontId="10"/>
  </si>
  <si>
    <t>シャンティ</t>
    <phoneticPr fontId="10"/>
  </si>
  <si>
    <t>滝沢市土沢</t>
    <phoneticPr fontId="10"/>
  </si>
  <si>
    <t>社会福祉法人みやま会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</si>
  <si>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フォレスタ１F</t>
    <phoneticPr fontId="10"/>
  </si>
  <si>
    <t>滝沢市後</t>
    <phoneticPr fontId="10"/>
  </si>
  <si>
    <t>フォレスタ２F</t>
    <phoneticPr fontId="10"/>
  </si>
  <si>
    <t>フローラ巣子</t>
    <phoneticPr fontId="10"/>
  </si>
  <si>
    <t>七時雨ホーム</t>
    <phoneticPr fontId="1"/>
  </si>
  <si>
    <t>新町ホーム</t>
    <phoneticPr fontId="10"/>
  </si>
  <si>
    <t>八幡平市大更</t>
    <phoneticPr fontId="1"/>
  </si>
  <si>
    <t>岩手町沼宮内</t>
    <phoneticPr fontId="10"/>
  </si>
  <si>
    <t>共生型グループホーム白山の里</t>
    <phoneticPr fontId="1"/>
  </si>
  <si>
    <t>グループホーム野駄の家</t>
    <phoneticPr fontId="10"/>
  </si>
  <si>
    <t>八幡平市野駄</t>
    <phoneticPr fontId="10"/>
  </si>
  <si>
    <t>ケア・ホーム・岩手山</t>
    <phoneticPr fontId="1"/>
  </si>
  <si>
    <t>グループホーム・姫神山</t>
    <phoneticPr fontId="10"/>
  </si>
  <si>
    <t>グループホーム・早池峰山</t>
    <phoneticPr fontId="1"/>
  </si>
  <si>
    <t>グループホーム・愛宕山</t>
    <phoneticPr fontId="10"/>
  </si>
  <si>
    <t>たかさホーム</t>
    <phoneticPr fontId="10"/>
  </si>
  <si>
    <t>ラパンアジルホーム</t>
    <phoneticPr fontId="10"/>
  </si>
  <si>
    <t>さつきホーム</t>
    <phoneticPr fontId="10"/>
  </si>
  <si>
    <t>雫石町小日谷地</t>
    <phoneticPr fontId="1"/>
  </si>
  <si>
    <t>矢巾町大字又兵エ新田</t>
    <phoneticPr fontId="1"/>
  </si>
  <si>
    <t>第二中島ホーム</t>
    <phoneticPr fontId="1"/>
  </si>
  <si>
    <t>見前ホーム</t>
    <phoneticPr fontId="10"/>
  </si>
  <si>
    <t>盛岡市三本柳</t>
    <phoneticPr fontId="10"/>
  </si>
  <si>
    <t>いちばん星みぃつけた　１号棟</t>
  </si>
  <si>
    <t>いちばん星みぃつけた　２号棟</t>
  </si>
  <si>
    <t>にぃばん星みぃつけた</t>
  </si>
  <si>
    <t>いちばん星みぃつけた　３号棟</t>
  </si>
  <si>
    <t>盛岡市西仙北</t>
    <rPh sb="0" eb="3">
      <t>モリオカシ</t>
    </rPh>
    <rPh sb="3" eb="4">
      <t>ニシ</t>
    </rPh>
    <rPh sb="4" eb="6">
      <t>センボク</t>
    </rPh>
    <phoneticPr fontId="10"/>
  </si>
  <si>
    <t>盛岡市本宮</t>
    <rPh sb="0" eb="3">
      <t>モリオカシ</t>
    </rPh>
    <rPh sb="3" eb="5">
      <t>モトミヤ</t>
    </rPh>
    <phoneticPr fontId="10"/>
  </si>
  <si>
    <t>盛岡市小鳥沢</t>
    <phoneticPr fontId="1"/>
  </si>
  <si>
    <t>一般社団法人Ｉｉｎｏｓ</t>
    <phoneticPr fontId="10"/>
  </si>
  <si>
    <t>グループホームいいのす</t>
    <phoneticPr fontId="10"/>
  </si>
  <si>
    <t>滝沢市篠木黒畑</t>
    <phoneticPr fontId="10"/>
  </si>
  <si>
    <t>あそしえ盛岡</t>
    <phoneticPr fontId="10"/>
  </si>
  <si>
    <t>盛岡市西仙北</t>
    <phoneticPr fontId="10"/>
  </si>
  <si>
    <t>株式会社ボルテックス</t>
    <phoneticPr fontId="10"/>
  </si>
  <si>
    <t>盛岡市みたけ</t>
    <phoneticPr fontId="10"/>
  </si>
  <si>
    <t>ほくと</t>
    <phoneticPr fontId="10"/>
  </si>
  <si>
    <t>紫波町北日詰</t>
    <phoneticPr fontId="10"/>
  </si>
  <si>
    <t>株式会社That's Life</t>
    <phoneticPr fontId="10"/>
  </si>
  <si>
    <t>グループホーム　かえるの家</t>
    <phoneticPr fontId="10"/>
  </si>
  <si>
    <t>八幡平市大更</t>
    <phoneticPr fontId="10"/>
  </si>
  <si>
    <t>精神・知的・難病</t>
    <rPh sb="0" eb="2">
      <t>セイシン</t>
    </rPh>
    <rPh sb="3" eb="5">
      <t>チテキ</t>
    </rPh>
    <rPh sb="6" eb="8">
      <t>ナンビョウ</t>
    </rPh>
    <phoneticPr fontId="1"/>
  </si>
  <si>
    <t>精神・知的・難病</t>
    <rPh sb="0" eb="2">
      <t>セイシン</t>
    </rPh>
    <rPh sb="3" eb="5">
      <t>チテキ</t>
    </rPh>
    <phoneticPr fontId="1"/>
  </si>
  <si>
    <t>空きあり</t>
  </si>
  <si>
    <t>空き無し</t>
  </si>
  <si>
    <t>精神・知的</t>
    <rPh sb="0" eb="2">
      <t>セイシン</t>
    </rPh>
    <rPh sb="3" eb="5">
      <t>チテキ</t>
    </rPh>
    <phoneticPr fontId="10"/>
  </si>
  <si>
    <t>―</t>
    <phoneticPr fontId="10"/>
  </si>
  <si>
    <t>カンノパンドラ</t>
    <phoneticPr fontId="10"/>
  </si>
  <si>
    <t>わおんにゃおん大釜</t>
    <rPh sb="7" eb="9">
      <t>オオガマ</t>
    </rPh>
    <phoneticPr fontId="1"/>
  </si>
  <si>
    <t>いっぽんぎ</t>
    <phoneticPr fontId="10"/>
  </si>
  <si>
    <t>すご</t>
    <phoneticPr fontId="10"/>
  </si>
  <si>
    <t>滝沢市葉の木沢山</t>
    <rPh sb="0" eb="2">
      <t>タキザワ</t>
    </rPh>
    <rPh sb="2" eb="3">
      <t>シ</t>
    </rPh>
    <rPh sb="3" eb="4">
      <t>ハ</t>
    </rPh>
    <rPh sb="5" eb="6">
      <t>キ</t>
    </rPh>
    <rPh sb="6" eb="8">
      <t>サワヤマ</t>
    </rPh>
    <phoneticPr fontId="1"/>
  </si>
  <si>
    <t>知的</t>
    <rPh sb="0" eb="2">
      <t>チテキ</t>
    </rPh>
    <phoneticPr fontId="10"/>
  </si>
  <si>
    <t>精神・知的・身体（内部）</t>
    <rPh sb="0" eb="2">
      <t>セイシン</t>
    </rPh>
    <rPh sb="3" eb="5">
      <t>チテキ</t>
    </rPh>
    <rPh sb="6" eb="8">
      <t>シンタイ</t>
    </rPh>
    <rPh sb="9" eb="11">
      <t>ナイブ</t>
    </rPh>
    <phoneticPr fontId="1"/>
  </si>
  <si>
    <t>希望の芽本宮A</t>
    <phoneticPr fontId="10"/>
  </si>
  <si>
    <t>希望の芽本宮B</t>
    <phoneticPr fontId="10"/>
  </si>
  <si>
    <t>希望の芽西仙北A</t>
    <phoneticPr fontId="10"/>
  </si>
  <si>
    <t>希望の芽西仙北B</t>
    <phoneticPr fontId="10"/>
  </si>
  <si>
    <t>019-656-0750</t>
    <phoneticPr fontId="10"/>
  </si>
  <si>
    <t>精神</t>
    <rPh sb="0" eb="2">
      <t>セイシン</t>
    </rPh>
    <phoneticPr fontId="10"/>
  </si>
  <si>
    <t>八幡平市田頭12-99-1</t>
    <rPh sb="0" eb="4">
      <t>ハチマンタイシ</t>
    </rPh>
    <rPh sb="4" eb="6">
      <t>デンドウ</t>
    </rPh>
    <phoneticPr fontId="1"/>
  </si>
  <si>
    <t>019-647-5444</t>
    <phoneticPr fontId="10"/>
  </si>
  <si>
    <t>019-601-6761</t>
    <phoneticPr fontId="10"/>
  </si>
  <si>
    <t>019-624-3777</t>
    <phoneticPr fontId="10"/>
  </si>
  <si>
    <t>019-681-6581</t>
    <phoneticPr fontId="10"/>
  </si>
  <si>
    <t>019-632-1655</t>
    <phoneticPr fontId="10"/>
  </si>
  <si>
    <t>盛岡市西仙北１丁目8-12-A208</t>
    <rPh sb="0" eb="3">
      <t>モリオカシ</t>
    </rPh>
    <rPh sb="3" eb="4">
      <t>ニシ</t>
    </rPh>
    <rPh sb="4" eb="6">
      <t>センボク</t>
    </rPh>
    <rPh sb="7" eb="9">
      <t>チョウメ</t>
    </rPh>
    <phoneticPr fontId="10"/>
  </si>
  <si>
    <t>八幡平市大更23-75-8</t>
    <rPh sb="0" eb="4">
      <t>ハチマンタイシ</t>
    </rPh>
    <rPh sb="4" eb="6">
      <t>オオブケ</t>
    </rPh>
    <phoneticPr fontId="10"/>
  </si>
  <si>
    <t>盛岡市本町通一丁目12番10号</t>
    <rPh sb="0" eb="3">
      <t>モリオカシ</t>
    </rPh>
    <rPh sb="3" eb="6">
      <t>ホンチョウドオリ</t>
    </rPh>
    <rPh sb="6" eb="9">
      <t>１チョウメ</t>
    </rPh>
    <rPh sb="11" eb="12">
      <t>バン</t>
    </rPh>
    <rPh sb="14" eb="15">
      <t>ゴウ</t>
    </rPh>
    <phoneticPr fontId="1"/>
  </si>
  <si>
    <t>019-654-4560</t>
    <phoneticPr fontId="10"/>
  </si>
  <si>
    <t>川村ホーム</t>
    <rPh sb="0" eb="2">
      <t>カワムラ</t>
    </rPh>
    <phoneticPr fontId="10"/>
  </si>
  <si>
    <t>盛岡市厨川２丁目16-16</t>
    <rPh sb="0" eb="3">
      <t>モリオカシ</t>
    </rPh>
    <rPh sb="3" eb="5">
      <t>クリヤガワ</t>
    </rPh>
    <rPh sb="6" eb="8">
      <t>チョウメ</t>
    </rPh>
    <phoneticPr fontId="10"/>
  </si>
  <si>
    <t>サテライトⅠ</t>
    <phoneticPr fontId="10"/>
  </si>
  <si>
    <t>グループホームかまど</t>
    <phoneticPr fontId="10"/>
  </si>
  <si>
    <t>グループホームやかた１</t>
    <phoneticPr fontId="10"/>
  </si>
  <si>
    <t>グループホームやかた２</t>
    <phoneticPr fontId="10"/>
  </si>
  <si>
    <t>盛岡市南仙北</t>
    <rPh sb="3" eb="4">
      <t>ミナミ</t>
    </rPh>
    <rPh sb="4" eb="6">
      <t>センボク</t>
    </rPh>
    <phoneticPr fontId="10"/>
  </si>
  <si>
    <t>かなりあホーム</t>
    <phoneticPr fontId="10"/>
  </si>
  <si>
    <t>滝沢市穴口</t>
    <rPh sb="0" eb="2">
      <t>タキザワ</t>
    </rPh>
    <rPh sb="2" eb="3">
      <t>シ</t>
    </rPh>
    <rPh sb="3" eb="5">
      <t>アナグチ</t>
    </rPh>
    <phoneticPr fontId="10"/>
  </si>
  <si>
    <t>精神・知的・身体</t>
    <rPh sb="0" eb="2">
      <t>セイシン</t>
    </rPh>
    <rPh sb="3" eb="5">
      <t>チテキ</t>
    </rPh>
    <rPh sb="6" eb="8">
      <t>シンタイ</t>
    </rPh>
    <phoneticPr fontId="10"/>
  </si>
  <si>
    <t>雫石町上町東11-5</t>
    <rPh sb="3" eb="5">
      <t>カミマチ</t>
    </rPh>
    <rPh sb="5" eb="6">
      <t>ヒガシ</t>
    </rPh>
    <phoneticPr fontId="1"/>
  </si>
  <si>
    <t>グループホームかみまち　</t>
    <phoneticPr fontId="1"/>
  </si>
  <si>
    <t>八幡平市平笠13-17-3</t>
    <rPh sb="0" eb="4">
      <t>ハチマンタイシ</t>
    </rPh>
    <rPh sb="4" eb="6">
      <t>ヒラカサ</t>
    </rPh>
    <phoneticPr fontId="10"/>
  </si>
  <si>
    <t>0195-78-8145</t>
    <phoneticPr fontId="10"/>
  </si>
  <si>
    <t>盛岡市箱清水</t>
    <rPh sb="0" eb="3">
      <t>モリオカシ</t>
    </rPh>
    <rPh sb="3" eb="6">
      <t>ハコシミズ</t>
    </rPh>
    <phoneticPr fontId="1"/>
  </si>
  <si>
    <t>花巻市石鳥谷町好地5-231-1</t>
    <rPh sb="0" eb="3">
      <t>ハナマキシ</t>
    </rPh>
    <rPh sb="3" eb="6">
      <t>イシドリヤ</t>
    </rPh>
    <rPh sb="6" eb="7">
      <t>チョウ</t>
    </rPh>
    <rPh sb="7" eb="8">
      <t>コウ</t>
    </rPh>
    <rPh sb="8" eb="9">
      <t>チ</t>
    </rPh>
    <phoneticPr fontId="10"/>
  </si>
  <si>
    <t>0198-46-1130</t>
    <phoneticPr fontId="10"/>
  </si>
  <si>
    <t>Dreamハウス　すずらん</t>
    <phoneticPr fontId="10"/>
  </si>
  <si>
    <t>盛岡市中屋敷町9-2</t>
    <rPh sb="0" eb="3">
      <t>モリオカシ</t>
    </rPh>
    <rPh sb="3" eb="6">
      <t>ナカヤシキ</t>
    </rPh>
    <rPh sb="6" eb="7">
      <t>チョウ</t>
    </rPh>
    <phoneticPr fontId="10"/>
  </si>
  <si>
    <t>019-613-5326</t>
    <phoneticPr fontId="10"/>
  </si>
  <si>
    <t>空きあり</t>
    <rPh sb="0" eb="1">
      <t>ア</t>
    </rPh>
    <phoneticPr fontId="10"/>
  </si>
  <si>
    <t>あっぷる・ふぁーむＡ</t>
    <phoneticPr fontId="10"/>
  </si>
  <si>
    <t>矢巾町大字南矢幅</t>
    <rPh sb="0" eb="3">
      <t>ヤハバチョウ</t>
    </rPh>
    <rPh sb="3" eb="5">
      <t>オオアザ</t>
    </rPh>
    <rPh sb="5" eb="8">
      <t>ミナミヤハバ</t>
    </rPh>
    <phoneticPr fontId="1"/>
  </si>
  <si>
    <t>矢巾町南矢幅</t>
    <rPh sb="0" eb="3">
      <t>ヤハバチョウ</t>
    </rPh>
    <rPh sb="3" eb="4">
      <t>ミナミ</t>
    </rPh>
    <rPh sb="4" eb="5">
      <t>オオミナミ</t>
    </rPh>
    <phoneticPr fontId="1"/>
  </si>
  <si>
    <t>アソシエホールディングス株式会社
（あそしえ盛岡）</t>
    <rPh sb="22" eb="24">
      <t>モリオカ</t>
    </rPh>
    <phoneticPr fontId="10"/>
  </si>
  <si>
    <r>
      <t xml:space="preserve">岩手県社会福祉事業団
</t>
    </r>
    <r>
      <rPr>
        <sz val="12"/>
        <rFont val="ＭＳ Ｐゴシック"/>
        <family val="3"/>
        <charset val="128"/>
        <scheme val="minor"/>
      </rPr>
      <t>（共同生活事業所「じゃんぷ」）</t>
    </r>
    <rPh sb="0" eb="3">
      <t>イワテケン</t>
    </rPh>
    <rPh sb="3" eb="5">
      <t>シャカイ</t>
    </rPh>
    <rPh sb="5" eb="7">
      <t>フクシ</t>
    </rPh>
    <rPh sb="7" eb="10">
      <t>ジギョウダン</t>
    </rPh>
    <rPh sb="12" eb="19">
      <t>キョウドウセイカツジギョウショ</t>
    </rPh>
    <phoneticPr fontId="1"/>
  </si>
  <si>
    <t>盛岡市東新庄１丁目20-2</t>
    <rPh sb="0" eb="3">
      <t>モリオカシ</t>
    </rPh>
    <rPh sb="3" eb="4">
      <t>ヒガシ</t>
    </rPh>
    <rPh sb="4" eb="6">
      <t>シンジョウ</t>
    </rPh>
    <rPh sb="7" eb="9">
      <t>チョウメ</t>
    </rPh>
    <phoneticPr fontId="10"/>
  </si>
  <si>
    <t>019-681-2436</t>
    <phoneticPr fontId="10"/>
  </si>
  <si>
    <t>矢巾町南矢幅</t>
    <rPh sb="3" eb="4">
      <t>ミナミ</t>
    </rPh>
    <rPh sb="4" eb="6">
      <t>ヤハバ</t>
    </rPh>
    <phoneticPr fontId="1"/>
  </si>
  <si>
    <t>わおんグループホーム松園　１号館</t>
    <rPh sb="10" eb="12">
      <t>マツゾノ</t>
    </rPh>
    <phoneticPr fontId="10"/>
  </si>
  <si>
    <t>盛岡市松園</t>
    <rPh sb="3" eb="5">
      <t>マツゾノ</t>
    </rPh>
    <phoneticPr fontId="1"/>
  </si>
  <si>
    <t>盛岡市津志田町</t>
    <rPh sb="6" eb="7">
      <t>マチ</t>
    </rPh>
    <phoneticPr fontId="10"/>
  </si>
  <si>
    <t>矢巾町大字室岡</t>
    <rPh sb="0" eb="3">
      <t>ヤハバチョウ</t>
    </rPh>
    <rPh sb="3" eb="5">
      <t>オオアザ</t>
    </rPh>
    <rPh sb="5" eb="7">
      <t>ムロオカ</t>
    </rPh>
    <phoneticPr fontId="1"/>
  </si>
  <si>
    <t>紫波町中島字下竹林</t>
    <rPh sb="0" eb="3">
      <t>シワチョウ</t>
    </rPh>
    <rPh sb="3" eb="5">
      <t>ナカジマ</t>
    </rPh>
    <rPh sb="5" eb="6">
      <t>アザ</t>
    </rPh>
    <rPh sb="6" eb="7">
      <t>シタ</t>
    </rPh>
    <rPh sb="7" eb="9">
      <t>タケバヤシ</t>
    </rPh>
    <phoneticPr fontId="1"/>
  </si>
  <si>
    <t>紫波町中島字下竹林</t>
    <rPh sb="5" eb="6">
      <t>アザ</t>
    </rPh>
    <rPh sb="6" eb="7">
      <t>シタ</t>
    </rPh>
    <rPh sb="7" eb="9">
      <t>タケバヤシ</t>
    </rPh>
    <phoneticPr fontId="1"/>
  </si>
  <si>
    <t>盛岡市繋字舘市</t>
    <rPh sb="0" eb="3">
      <t>モリオカシ</t>
    </rPh>
    <rPh sb="3" eb="4">
      <t>ツナギ</t>
    </rPh>
    <rPh sb="4" eb="5">
      <t>アザ</t>
    </rPh>
    <rPh sb="5" eb="6">
      <t>タチ</t>
    </rPh>
    <rPh sb="6" eb="7">
      <t>シ</t>
    </rPh>
    <phoneticPr fontId="1"/>
  </si>
  <si>
    <t>○盛岡広域圏のグループホームの空き状況について（令和６年１１月末時点）</t>
    <rPh sb="24" eb="25">
      <t>レイ</t>
    </rPh>
    <rPh sb="25" eb="26">
      <t>ワ</t>
    </rPh>
    <rPh sb="27" eb="28">
      <t>ネン</t>
    </rPh>
    <rPh sb="30" eb="31">
      <t>ガツ</t>
    </rPh>
    <rPh sb="31" eb="32">
      <t>マツ</t>
    </rPh>
    <rPh sb="32" eb="34">
      <t>ジテン</t>
    </rPh>
    <phoneticPr fontId="1"/>
  </si>
  <si>
    <t>・この一覧は令和６年１１月末時点のものです。情報が変わり次第随時更新していきます。</t>
    <rPh sb="3" eb="5">
      <t>イチラン</t>
    </rPh>
    <rPh sb="6" eb="8">
      <t>レイワ</t>
    </rPh>
    <rPh sb="9" eb="10">
      <t>ネン</t>
    </rPh>
    <rPh sb="12" eb="13">
      <t>ガツ</t>
    </rPh>
    <rPh sb="13" eb="14">
      <t>マツ</t>
    </rPh>
    <rPh sb="14" eb="16">
      <t>ジテン</t>
    </rPh>
    <rPh sb="22" eb="24">
      <t>ジョウホウ</t>
    </rPh>
    <rPh sb="25" eb="26">
      <t>カ</t>
    </rPh>
    <rPh sb="28" eb="30">
      <t>シダイ</t>
    </rPh>
    <rPh sb="30" eb="32">
      <t>ズイジ</t>
    </rPh>
    <rPh sb="32" eb="34">
      <t>コウシン</t>
    </rPh>
    <phoneticPr fontId="1"/>
  </si>
  <si>
    <t>グループホーム La vie 青山</t>
    <rPh sb="15" eb="17">
      <t>アオヤマ</t>
    </rPh>
    <phoneticPr fontId="1"/>
  </si>
  <si>
    <t>盛岡市青山</t>
    <rPh sb="0" eb="3">
      <t>モリオカシ</t>
    </rPh>
    <rPh sb="3" eb="5">
      <t>アオヤマ</t>
    </rPh>
    <phoneticPr fontId="10"/>
  </si>
  <si>
    <t>盛岡市八幡町13-41</t>
    <rPh sb="0" eb="3">
      <t>モリオカシ</t>
    </rPh>
    <rPh sb="3" eb="6">
      <t>ハチマンチョウ</t>
    </rPh>
    <phoneticPr fontId="10"/>
  </si>
  <si>
    <t>019-656-6363</t>
    <phoneticPr fontId="10"/>
  </si>
  <si>
    <t>いっぽ清水町</t>
    <rPh sb="3" eb="5">
      <t>シミズ</t>
    </rPh>
    <rPh sb="5" eb="6">
      <t>チョウ</t>
    </rPh>
    <phoneticPr fontId="10"/>
  </si>
  <si>
    <t>盛岡市清水町</t>
    <rPh sb="0" eb="3">
      <t>モリオカシ</t>
    </rPh>
    <rPh sb="3" eb="5">
      <t>シミズ</t>
    </rPh>
    <rPh sb="5" eb="6">
      <t>チョウ</t>
    </rPh>
    <phoneticPr fontId="10"/>
  </si>
  <si>
    <t>精神・知的・身体・難病</t>
    <rPh sb="0" eb="2">
      <t>セイシン</t>
    </rPh>
    <rPh sb="3" eb="5">
      <t>チテキ</t>
    </rPh>
    <rPh sb="6" eb="8">
      <t>シンタイ</t>
    </rPh>
    <rPh sb="9" eb="11">
      <t>ナンビョウ</t>
    </rPh>
    <phoneticPr fontId="10"/>
  </si>
  <si>
    <t>社会福祉法人岩手しいの木会</t>
    <rPh sb="0" eb="6">
      <t>シャカイフクシホウジン</t>
    </rPh>
    <rPh sb="11" eb="12">
      <t>キ</t>
    </rPh>
    <rPh sb="12" eb="13">
      <t>カイ</t>
    </rPh>
    <phoneticPr fontId="3"/>
  </si>
  <si>
    <t>ナナ・ナー・モエ盛岡向中野</t>
    <rPh sb="8" eb="10">
      <t>モリオカ</t>
    </rPh>
    <rPh sb="10" eb="11">
      <t>ムカイ</t>
    </rPh>
    <rPh sb="11" eb="13">
      <t>ナカノ</t>
    </rPh>
    <phoneticPr fontId="10"/>
  </si>
  <si>
    <t>盛岡市向中野</t>
    <rPh sb="0" eb="3">
      <t>モリオカシ</t>
    </rPh>
    <rPh sb="3" eb="6">
      <t>ムカイナカノ</t>
    </rPh>
    <phoneticPr fontId="10"/>
  </si>
  <si>
    <t>グループホーム　やまぼうしＡＮＮＥＸ壱番館</t>
    <rPh sb="18" eb="19">
      <t>イチ</t>
    </rPh>
    <rPh sb="19" eb="21">
      <t>バンカン</t>
    </rPh>
    <phoneticPr fontId="10"/>
  </si>
  <si>
    <t>グループホーム　やまぼうしＡＮＮＥＸ弐番館</t>
    <rPh sb="18" eb="19">
      <t>ニ</t>
    </rPh>
    <phoneticPr fontId="10"/>
  </si>
  <si>
    <t>グループホーム　やまぼうしＡＮＮＥＸ参番館</t>
    <rPh sb="18" eb="19">
      <t>サン</t>
    </rPh>
    <phoneticPr fontId="10"/>
  </si>
  <si>
    <r>
      <t>グループホーム　やまぼうしＡＮＮＥＸ</t>
    </r>
    <r>
      <rPr>
        <sz val="14"/>
        <rFont val="ＭＳ Ｐゴシック"/>
        <family val="3"/>
        <charset val="128"/>
      </rPr>
      <t>四</t>
    </r>
    <r>
      <rPr>
        <sz val="14"/>
        <rFont val="ＭＳ Ｐゴシック"/>
        <family val="3"/>
        <scheme val="minor"/>
      </rPr>
      <t>番館</t>
    </r>
    <rPh sb="18" eb="19">
      <t>４</t>
    </rPh>
    <phoneticPr fontId="10"/>
  </si>
  <si>
    <t>盛岡市黒石野</t>
    <rPh sb="0" eb="3">
      <t>モリオカシ</t>
    </rPh>
    <rPh sb="3" eb="6">
      <t>クロイシノ</t>
    </rPh>
    <phoneticPr fontId="10"/>
  </si>
  <si>
    <t>滝沢市牧野林</t>
    <rPh sb="0" eb="3">
      <t>タキザワシ</t>
    </rPh>
    <rPh sb="3" eb="5">
      <t>マキノ</t>
    </rPh>
    <rPh sb="5" eb="6">
      <t>バヤシ</t>
    </rPh>
    <phoneticPr fontId="10"/>
  </si>
  <si>
    <t>矢巾町大字南矢幅14-15-74</t>
    <rPh sb="0" eb="3">
      <t>ヤハバチョウ</t>
    </rPh>
    <rPh sb="5" eb="6">
      <t>ミナミ</t>
    </rPh>
    <rPh sb="6" eb="8">
      <t>ヤハバ</t>
    </rPh>
    <phoneticPr fontId="1"/>
  </si>
  <si>
    <t>矢巾町和味10地割42</t>
    <rPh sb="0" eb="3">
      <t>ヤハバチョウ</t>
    </rPh>
    <rPh sb="3" eb="4">
      <t>ワ</t>
    </rPh>
    <rPh sb="4" eb="5">
      <t>アジ</t>
    </rPh>
    <rPh sb="7" eb="9">
      <t>チワリ</t>
    </rPh>
    <phoneticPr fontId="1"/>
  </si>
  <si>
    <t>019-681-8781</t>
    <phoneticPr fontId="10"/>
  </si>
  <si>
    <t>希望の芽矢巾</t>
    <rPh sb="4" eb="6">
      <t>ヤハバ</t>
    </rPh>
    <phoneticPr fontId="10"/>
  </si>
  <si>
    <t>矢巾町西徳田</t>
    <rPh sb="0" eb="3">
      <t>ヤハバチョウ</t>
    </rPh>
    <rPh sb="3" eb="6">
      <t>ニシトクタ</t>
    </rPh>
    <phoneticPr fontId="10"/>
  </si>
  <si>
    <t>精神・知的・身体（一部）</t>
    <rPh sb="0" eb="2">
      <t>セイシン</t>
    </rPh>
    <rPh sb="3" eb="5">
      <t>チテキ</t>
    </rPh>
    <rPh sb="6" eb="8">
      <t>シンタイ</t>
    </rPh>
    <rPh sb="9" eb="11">
      <t>イチブ</t>
    </rPh>
    <phoneticPr fontId="1"/>
  </si>
  <si>
    <t>わおんグループホーム小鳥沢　１号棟</t>
    <rPh sb="16" eb="17">
      <t>トウ</t>
    </rPh>
    <phoneticPr fontId="10"/>
  </si>
  <si>
    <t>わおんグループホーム小鳥沢　２号棟</t>
    <rPh sb="16" eb="17">
      <t>トウ</t>
    </rPh>
    <phoneticPr fontId="10"/>
  </si>
  <si>
    <t>障がい者グループホーム元気です。-みたけ-</t>
    <phoneticPr fontId="10"/>
  </si>
  <si>
    <t>障がい者グループホーム元気です。-ながはし-</t>
    <phoneticPr fontId="10"/>
  </si>
  <si>
    <t>盛岡市長橋町</t>
    <rPh sb="0" eb="3">
      <t>モリオカシ</t>
    </rPh>
    <rPh sb="3" eb="5">
      <t>ナガハシ</t>
    </rPh>
    <rPh sb="5" eb="6">
      <t>チョウ</t>
    </rPh>
    <phoneticPr fontId="10"/>
  </si>
  <si>
    <t>障がい者グループホーム元気です。-せいうん-</t>
    <phoneticPr fontId="10"/>
  </si>
  <si>
    <t>盛岡市みたけ</t>
    <rPh sb="0" eb="3">
      <t>モリオカシ</t>
    </rPh>
    <phoneticPr fontId="10"/>
  </si>
  <si>
    <t>グループホーム　かえるの家　２号館</t>
    <rPh sb="15" eb="17">
      <t>ゴウカン</t>
    </rPh>
    <phoneticPr fontId="10"/>
  </si>
  <si>
    <t>合同会社ノーブル</t>
    <phoneticPr fontId="10"/>
  </si>
  <si>
    <t>盛岡市青山１丁目6-2</t>
    <rPh sb="3" eb="5">
      <t>アオヤマ</t>
    </rPh>
    <rPh sb="6" eb="8">
      <t>チョウメ</t>
    </rPh>
    <phoneticPr fontId="10"/>
  </si>
  <si>
    <t>070-7576-0047</t>
    <phoneticPr fontId="10"/>
  </si>
  <si>
    <t>ノーブル</t>
    <phoneticPr fontId="10"/>
  </si>
  <si>
    <t>盛岡市みたけ</t>
  </si>
  <si>
    <t>おおさき　１</t>
    <phoneticPr fontId="10"/>
  </si>
  <si>
    <t>滝沢市大崎</t>
    <rPh sb="0" eb="2">
      <t>タキザワ</t>
    </rPh>
    <rPh sb="2" eb="3">
      <t>シ</t>
    </rPh>
    <rPh sb="3" eb="5">
      <t>オオサキ</t>
    </rPh>
    <phoneticPr fontId="10"/>
  </si>
  <si>
    <t>おおさき　2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</si>
</sst>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u/>
      <sz val="24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2"/>
      <name val="ＭＳ Ｐゴシック"/>
      <family val="3"/>
      <scheme val="minor"/>
    </font>
    <font>
      <sz val="14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11" fillId="3" borderId="2" xfId="0" applyFont="1" applyFill="1" applyBorder="1">
      <alignment vertical="center"/>
    </xf>
    <xf numFmtId="0" fontId="7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C2FCB-A4E9-4AA9-8EAE-FE42D8228931}">
  <sheetPr>
    <pageSetUpPr fitToPage="1"/>
  </sheetPr>
  <dimension ref="A2:M183"/>
  <sheetViews>
    <sheetView tabSelected="1" topLeftCell="B1" workbookViewId="0">
      <selection activeCell="L177" sqref="L177"/>
    </sheetView>
  </sheetViews>
  <sheetFormatPr defaultRowHeight="14.25" x14ac:dyDescent="0.15"/>
  <cols>
    <col min="1" max="1" width="0" hidden="1" customWidth="1"/>
    <col min="2" max="2" width="4.5" style="1" customWidth="1"/>
    <col min="3" max="3" width="42.125" customWidth="1"/>
    <col min="4" max="4" width="30.5" bestFit="1" customWidth="1"/>
    <col min="5" max="5" width="15" bestFit="1" customWidth="1"/>
    <col min="6" max="6" width="16.25" style="1" customWidth="1"/>
    <col min="7" max="7" width="43.875" customWidth="1"/>
    <col min="8" max="8" width="24.875" bestFit="1" customWidth="1"/>
    <col min="9" max="12" width="9.375" style="1" customWidth="1"/>
    <col min="13" max="13" width="22.875" style="2" bestFit="1" customWidth="1"/>
  </cols>
  <sheetData>
    <row r="2" spans="2:13" ht="28.5" x14ac:dyDescent="0.15">
      <c r="B2" s="5" t="s">
        <v>446</v>
      </c>
    </row>
    <row r="3" spans="2:13" ht="22.5" customHeight="1" x14ac:dyDescent="0.15"/>
    <row r="4" spans="2:13" ht="23.25" customHeight="1" x14ac:dyDescent="0.15">
      <c r="C4" s="76" t="s">
        <v>67</v>
      </c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2:13" ht="46.5" customHeight="1" x14ac:dyDescent="0.15">
      <c r="C5" s="77" t="s">
        <v>69</v>
      </c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2:13" ht="22.5" customHeight="1" x14ac:dyDescent="0.15">
      <c r="C6" s="76" t="s">
        <v>447</v>
      </c>
      <c r="D6" s="76"/>
      <c r="E6" s="76"/>
      <c r="F6" s="76"/>
      <c r="G6" s="76"/>
      <c r="H6" s="76"/>
      <c r="I6" s="76"/>
    </row>
    <row r="7" spans="2:13" s="3" customFormat="1" ht="22.5" customHeight="1" x14ac:dyDescent="0.15">
      <c r="B7" s="6"/>
      <c r="C7" s="76" t="s">
        <v>18</v>
      </c>
      <c r="D7" s="76"/>
      <c r="E7" s="76"/>
      <c r="F7" s="76"/>
      <c r="G7" s="76"/>
      <c r="H7" s="76"/>
      <c r="I7" s="76"/>
      <c r="J7" s="6"/>
      <c r="K7" s="6"/>
      <c r="L7" s="6"/>
      <c r="M7" s="2"/>
    </row>
    <row r="8" spans="2:13" ht="24.75" customHeight="1" x14ac:dyDescent="0.15"/>
    <row r="9" spans="2:13" ht="56.25" customHeight="1" x14ac:dyDescent="0.15">
      <c r="B9" s="78" t="s">
        <v>51</v>
      </c>
      <c r="C9" s="78"/>
      <c r="D9" s="78"/>
      <c r="E9" s="78"/>
      <c r="F9" s="78"/>
      <c r="G9" s="31"/>
    </row>
    <row r="10" spans="2:13" ht="29.25" customHeight="1" x14ac:dyDescent="0.15">
      <c r="B10" s="79" t="s">
        <v>21</v>
      </c>
      <c r="C10" s="79"/>
      <c r="D10" s="79"/>
      <c r="E10" s="79"/>
      <c r="F10" s="80" t="s">
        <v>40</v>
      </c>
      <c r="G10" s="79" t="s">
        <v>176</v>
      </c>
      <c r="H10" s="79"/>
      <c r="I10" s="79"/>
      <c r="J10" s="79"/>
      <c r="K10" s="79"/>
      <c r="L10" s="79"/>
      <c r="M10" s="79"/>
    </row>
    <row r="11" spans="2:13" ht="13.5" x14ac:dyDescent="0.15">
      <c r="B11" s="82" t="s">
        <v>15</v>
      </c>
      <c r="C11" s="82" t="s">
        <v>105</v>
      </c>
      <c r="D11" s="74" t="s">
        <v>10</v>
      </c>
      <c r="E11" s="74" t="s">
        <v>1</v>
      </c>
      <c r="F11" s="81"/>
      <c r="G11" s="74" t="s">
        <v>34</v>
      </c>
      <c r="H11" s="74" t="s">
        <v>8</v>
      </c>
      <c r="I11" s="75" t="s">
        <v>144</v>
      </c>
      <c r="J11" s="75"/>
      <c r="K11" s="75" t="s">
        <v>219</v>
      </c>
      <c r="L11" s="75"/>
      <c r="M11" s="73" t="s">
        <v>4</v>
      </c>
    </row>
    <row r="12" spans="2:13" ht="13.5" x14ac:dyDescent="0.15">
      <c r="B12" s="74"/>
      <c r="C12" s="74"/>
      <c r="D12" s="74"/>
      <c r="E12" s="74"/>
      <c r="F12" s="81"/>
      <c r="G12" s="74"/>
      <c r="H12" s="74"/>
      <c r="I12" s="7" t="s">
        <v>13</v>
      </c>
      <c r="J12" s="7" t="s">
        <v>17</v>
      </c>
      <c r="K12" s="7" t="s">
        <v>13</v>
      </c>
      <c r="L12" s="7" t="s">
        <v>17</v>
      </c>
      <c r="M12" s="73"/>
    </row>
    <row r="13" spans="2:13" x14ac:dyDescent="0.15">
      <c r="B13" s="8"/>
      <c r="C13" s="8"/>
      <c r="D13" s="8"/>
      <c r="E13" s="8"/>
      <c r="F13" s="14"/>
      <c r="G13" s="8"/>
      <c r="H13" s="8"/>
      <c r="I13" s="8"/>
      <c r="J13" s="8"/>
      <c r="K13" s="8"/>
      <c r="L13" s="8"/>
      <c r="M13" s="26"/>
    </row>
    <row r="14" spans="2:13" ht="30" customHeight="1" x14ac:dyDescent="0.15">
      <c r="B14" s="59">
        <v>1</v>
      </c>
      <c r="C14" s="51" t="s">
        <v>131</v>
      </c>
      <c r="D14" s="52" t="s">
        <v>133</v>
      </c>
      <c r="E14" s="52" t="s">
        <v>404</v>
      </c>
      <c r="F14" s="15" t="s">
        <v>383</v>
      </c>
      <c r="G14" s="10" t="s">
        <v>126</v>
      </c>
      <c r="H14" s="10" t="s">
        <v>134</v>
      </c>
      <c r="I14" s="43">
        <v>10</v>
      </c>
      <c r="J14" s="43"/>
      <c r="K14" s="53">
        <v>1</v>
      </c>
      <c r="L14" s="54"/>
      <c r="M14" s="12" t="s">
        <v>246</v>
      </c>
    </row>
    <row r="15" spans="2:13" ht="30" customHeight="1" x14ac:dyDescent="0.15">
      <c r="B15" s="59"/>
      <c r="C15" s="51"/>
      <c r="D15" s="52"/>
      <c r="E15" s="52"/>
      <c r="F15" s="15" t="s">
        <v>384</v>
      </c>
      <c r="G15" s="10" t="s">
        <v>206</v>
      </c>
      <c r="H15" s="10" t="s">
        <v>23</v>
      </c>
      <c r="I15" s="15">
        <v>6</v>
      </c>
      <c r="J15" s="15" t="s">
        <v>20</v>
      </c>
      <c r="K15" s="15" t="s">
        <v>20</v>
      </c>
      <c r="L15" s="15" t="s">
        <v>20</v>
      </c>
      <c r="M15" s="12" t="s">
        <v>246</v>
      </c>
    </row>
    <row r="16" spans="2:13" ht="30" customHeight="1" x14ac:dyDescent="0.15">
      <c r="B16" s="59"/>
      <c r="C16" s="51"/>
      <c r="D16" s="52"/>
      <c r="E16" s="52"/>
      <c r="F16" s="15" t="s">
        <v>383</v>
      </c>
      <c r="G16" s="10" t="s">
        <v>207</v>
      </c>
      <c r="H16" s="10" t="s">
        <v>174</v>
      </c>
      <c r="I16" s="15">
        <v>4</v>
      </c>
      <c r="J16" s="15" t="s">
        <v>20</v>
      </c>
      <c r="K16" s="15">
        <v>1</v>
      </c>
      <c r="L16" s="15" t="s">
        <v>20</v>
      </c>
      <c r="M16" s="12" t="s">
        <v>246</v>
      </c>
    </row>
    <row r="17" spans="2:13" ht="30" customHeight="1" x14ac:dyDescent="0.15">
      <c r="B17" s="59"/>
      <c r="C17" s="51"/>
      <c r="D17" s="52"/>
      <c r="E17" s="52"/>
      <c r="F17" s="15" t="s">
        <v>384</v>
      </c>
      <c r="G17" s="10" t="s">
        <v>245</v>
      </c>
      <c r="H17" s="10" t="s">
        <v>116</v>
      </c>
      <c r="I17" s="15" t="s">
        <v>20</v>
      </c>
      <c r="J17" s="15">
        <v>5</v>
      </c>
      <c r="K17" s="15" t="s">
        <v>20</v>
      </c>
      <c r="L17" s="15" t="s">
        <v>20</v>
      </c>
      <c r="M17" s="12" t="s">
        <v>246</v>
      </c>
    </row>
    <row r="18" spans="2:13" ht="30" customHeight="1" x14ac:dyDescent="0.15">
      <c r="B18" s="44">
        <v>2</v>
      </c>
      <c r="C18" s="46" t="s">
        <v>257</v>
      </c>
      <c r="D18" s="48" t="s">
        <v>262</v>
      </c>
      <c r="E18" s="48" t="s">
        <v>24</v>
      </c>
      <c r="F18" s="15" t="s">
        <v>384</v>
      </c>
      <c r="G18" s="10" t="s">
        <v>244</v>
      </c>
      <c r="H18" s="10" t="s">
        <v>23</v>
      </c>
      <c r="I18" s="15">
        <v>4</v>
      </c>
      <c r="J18" s="15" t="s">
        <v>20</v>
      </c>
      <c r="K18" s="15" t="s">
        <v>386</v>
      </c>
      <c r="L18" s="15" t="s">
        <v>20</v>
      </c>
      <c r="M18" s="12" t="s">
        <v>246</v>
      </c>
    </row>
    <row r="19" spans="2:13" ht="30" customHeight="1" x14ac:dyDescent="0.15">
      <c r="B19" s="45"/>
      <c r="C19" s="47"/>
      <c r="D19" s="49"/>
      <c r="E19" s="49"/>
      <c r="F19" s="15" t="s">
        <v>383</v>
      </c>
      <c r="G19" s="10" t="s">
        <v>263</v>
      </c>
      <c r="H19" s="10" t="s">
        <v>146</v>
      </c>
      <c r="I19" s="15" t="s">
        <v>20</v>
      </c>
      <c r="J19" s="15">
        <v>3</v>
      </c>
      <c r="K19" s="15" t="s">
        <v>20</v>
      </c>
      <c r="L19" s="15">
        <v>1</v>
      </c>
      <c r="M19" s="12" t="s">
        <v>246</v>
      </c>
    </row>
    <row r="20" spans="2:13" ht="30" customHeight="1" x14ac:dyDescent="0.15">
      <c r="B20" s="44">
        <v>3</v>
      </c>
      <c r="C20" s="46" t="s">
        <v>113</v>
      </c>
      <c r="D20" s="48" t="s">
        <v>3</v>
      </c>
      <c r="E20" s="48" t="s">
        <v>278</v>
      </c>
      <c r="F20" s="15" t="s">
        <v>383</v>
      </c>
      <c r="G20" s="10" t="s">
        <v>199</v>
      </c>
      <c r="H20" s="10" t="s">
        <v>121</v>
      </c>
      <c r="I20" s="15" t="s">
        <v>20</v>
      </c>
      <c r="J20" s="15">
        <v>4</v>
      </c>
      <c r="K20" s="15" t="s">
        <v>20</v>
      </c>
      <c r="L20" s="15">
        <v>1</v>
      </c>
      <c r="M20" s="12" t="s">
        <v>251</v>
      </c>
    </row>
    <row r="21" spans="2:13" ht="30" customHeight="1" x14ac:dyDescent="0.15">
      <c r="B21" s="50"/>
      <c r="C21" s="55"/>
      <c r="D21" s="56"/>
      <c r="E21" s="56"/>
      <c r="F21" s="15" t="s">
        <v>384</v>
      </c>
      <c r="G21" s="10" t="s">
        <v>280</v>
      </c>
      <c r="H21" s="10" t="s">
        <v>279</v>
      </c>
      <c r="I21" s="27" t="s">
        <v>386</v>
      </c>
      <c r="J21" s="15">
        <v>7</v>
      </c>
      <c r="K21" s="27" t="s">
        <v>386</v>
      </c>
      <c r="L21" s="15" t="s">
        <v>386</v>
      </c>
      <c r="M21" s="12" t="s">
        <v>251</v>
      </c>
    </row>
    <row r="22" spans="2:13" ht="30" customHeight="1" x14ac:dyDescent="0.15">
      <c r="B22" s="45"/>
      <c r="C22" s="47"/>
      <c r="D22" s="49"/>
      <c r="E22" s="49"/>
      <c r="F22" s="15" t="s">
        <v>383</v>
      </c>
      <c r="G22" s="10" t="s">
        <v>448</v>
      </c>
      <c r="H22" s="10" t="s">
        <v>449</v>
      </c>
      <c r="I22" s="27" t="s">
        <v>386</v>
      </c>
      <c r="J22" s="15">
        <v>7</v>
      </c>
      <c r="K22" s="27" t="s">
        <v>386</v>
      </c>
      <c r="L22" s="15">
        <v>2</v>
      </c>
      <c r="M22" s="12" t="s">
        <v>208</v>
      </c>
    </row>
    <row r="23" spans="2:13" ht="30" customHeight="1" x14ac:dyDescent="0.15">
      <c r="B23" s="44">
        <v>4</v>
      </c>
      <c r="C23" s="46" t="s">
        <v>54</v>
      </c>
      <c r="D23" s="48" t="s">
        <v>79</v>
      </c>
      <c r="E23" s="48" t="s">
        <v>87</v>
      </c>
      <c r="F23" s="15" t="s">
        <v>384</v>
      </c>
      <c r="G23" s="10" t="s">
        <v>188</v>
      </c>
      <c r="H23" s="10" t="s">
        <v>146</v>
      </c>
      <c r="I23" s="15" t="s">
        <v>20</v>
      </c>
      <c r="J23" s="15">
        <v>6</v>
      </c>
      <c r="K23" s="15" t="s">
        <v>20</v>
      </c>
      <c r="L23" s="15" t="s">
        <v>20</v>
      </c>
      <c r="M23" s="12" t="s">
        <v>251</v>
      </c>
    </row>
    <row r="24" spans="2:13" ht="30" customHeight="1" x14ac:dyDescent="0.15">
      <c r="B24" s="50"/>
      <c r="C24" s="55"/>
      <c r="D24" s="56"/>
      <c r="E24" s="56"/>
      <c r="F24" s="15" t="s">
        <v>384</v>
      </c>
      <c r="G24" s="10" t="s">
        <v>189</v>
      </c>
      <c r="H24" s="10" t="s">
        <v>146</v>
      </c>
      <c r="I24" s="15">
        <v>6</v>
      </c>
      <c r="J24" s="15" t="s">
        <v>20</v>
      </c>
      <c r="K24" s="15" t="s">
        <v>20</v>
      </c>
      <c r="L24" s="15" t="s">
        <v>20</v>
      </c>
      <c r="M24" s="12" t="s">
        <v>251</v>
      </c>
    </row>
    <row r="25" spans="2:13" ht="30" customHeight="1" x14ac:dyDescent="0.15">
      <c r="B25" s="50"/>
      <c r="C25" s="55"/>
      <c r="D25" s="56"/>
      <c r="E25" s="56"/>
      <c r="F25" s="15" t="s">
        <v>384</v>
      </c>
      <c r="G25" s="10" t="s">
        <v>64</v>
      </c>
      <c r="H25" s="10" t="s">
        <v>88</v>
      </c>
      <c r="I25" s="15">
        <v>5</v>
      </c>
      <c r="J25" s="15">
        <v>5</v>
      </c>
      <c r="K25" s="15" t="s">
        <v>20</v>
      </c>
      <c r="L25" s="15" t="s">
        <v>20</v>
      </c>
      <c r="M25" s="12" t="s">
        <v>251</v>
      </c>
    </row>
    <row r="26" spans="2:13" ht="30" customHeight="1" x14ac:dyDescent="0.15">
      <c r="B26" s="50"/>
      <c r="C26" s="55"/>
      <c r="D26" s="56"/>
      <c r="E26" s="56"/>
      <c r="F26" s="15" t="s">
        <v>384</v>
      </c>
      <c r="G26" s="10" t="s">
        <v>190</v>
      </c>
      <c r="H26" s="10" t="s">
        <v>88</v>
      </c>
      <c r="I26" s="15">
        <v>5</v>
      </c>
      <c r="J26" s="15">
        <v>2</v>
      </c>
      <c r="K26" s="15" t="s">
        <v>20</v>
      </c>
      <c r="L26" s="15" t="s">
        <v>20</v>
      </c>
      <c r="M26" s="12" t="s">
        <v>246</v>
      </c>
    </row>
    <row r="27" spans="2:13" ht="30" customHeight="1" x14ac:dyDescent="0.15">
      <c r="B27" s="50"/>
      <c r="C27" s="55"/>
      <c r="D27" s="56"/>
      <c r="E27" s="56"/>
      <c r="F27" s="15" t="s">
        <v>384</v>
      </c>
      <c r="G27" s="10" t="s">
        <v>191</v>
      </c>
      <c r="H27" s="10" t="s">
        <v>193</v>
      </c>
      <c r="I27" s="15">
        <v>10</v>
      </c>
      <c r="J27" s="15" t="s">
        <v>20</v>
      </c>
      <c r="K27" s="15" t="s">
        <v>386</v>
      </c>
      <c r="L27" s="15" t="s">
        <v>20</v>
      </c>
      <c r="M27" s="12" t="s">
        <v>9</v>
      </c>
    </row>
    <row r="28" spans="2:13" ht="30" customHeight="1" x14ac:dyDescent="0.15">
      <c r="B28" s="50"/>
      <c r="C28" s="55"/>
      <c r="D28" s="56"/>
      <c r="E28" s="56"/>
      <c r="F28" s="15" t="s">
        <v>384</v>
      </c>
      <c r="G28" s="10" t="s">
        <v>194</v>
      </c>
      <c r="H28" s="10" t="s">
        <v>124</v>
      </c>
      <c r="I28" s="15">
        <v>4</v>
      </c>
      <c r="J28" s="28">
        <v>7</v>
      </c>
      <c r="K28" s="15" t="s">
        <v>386</v>
      </c>
      <c r="L28" s="15" t="s">
        <v>20</v>
      </c>
      <c r="M28" s="12" t="s">
        <v>9</v>
      </c>
    </row>
    <row r="29" spans="2:13" ht="30" customHeight="1" x14ac:dyDescent="0.15">
      <c r="B29" s="50"/>
      <c r="C29" s="55"/>
      <c r="D29" s="56"/>
      <c r="E29" s="56"/>
      <c r="F29" s="15" t="s">
        <v>384</v>
      </c>
      <c r="G29" s="10" t="s">
        <v>49</v>
      </c>
      <c r="H29" s="10" t="s">
        <v>121</v>
      </c>
      <c r="I29" s="53">
        <v>6</v>
      </c>
      <c r="J29" s="54"/>
      <c r="K29" s="53" t="s">
        <v>20</v>
      </c>
      <c r="L29" s="54"/>
      <c r="M29" s="12" t="s">
        <v>9</v>
      </c>
    </row>
    <row r="30" spans="2:13" ht="30" customHeight="1" x14ac:dyDescent="0.15">
      <c r="B30" s="50"/>
      <c r="C30" s="55"/>
      <c r="D30" s="56"/>
      <c r="E30" s="56"/>
      <c r="F30" s="15" t="s">
        <v>384</v>
      </c>
      <c r="G30" s="10" t="s">
        <v>412</v>
      </c>
      <c r="H30" s="10" t="s">
        <v>193</v>
      </c>
      <c r="I30" s="15">
        <v>1</v>
      </c>
      <c r="J30" s="15" t="s">
        <v>20</v>
      </c>
      <c r="K30" s="15" t="s">
        <v>386</v>
      </c>
      <c r="L30" s="15" t="s">
        <v>20</v>
      </c>
      <c r="M30" s="12" t="s">
        <v>9</v>
      </c>
    </row>
    <row r="31" spans="2:13" ht="30" customHeight="1" x14ac:dyDescent="0.15">
      <c r="B31" s="44">
        <v>5</v>
      </c>
      <c r="C31" s="46" t="s">
        <v>250</v>
      </c>
      <c r="D31" s="71" t="s">
        <v>450</v>
      </c>
      <c r="E31" s="48" t="s">
        <v>451</v>
      </c>
      <c r="F31" s="15" t="s">
        <v>384</v>
      </c>
      <c r="G31" s="10" t="s">
        <v>149</v>
      </c>
      <c r="H31" s="10" t="s">
        <v>121</v>
      </c>
      <c r="I31" s="43">
        <v>7</v>
      </c>
      <c r="J31" s="43"/>
      <c r="K31" s="43" t="s">
        <v>20</v>
      </c>
      <c r="L31" s="43"/>
      <c r="M31" s="12" t="s">
        <v>381</v>
      </c>
    </row>
    <row r="32" spans="2:13" ht="30" customHeight="1" x14ac:dyDescent="0.15">
      <c r="B32" s="45"/>
      <c r="C32" s="47"/>
      <c r="D32" s="72"/>
      <c r="E32" s="49"/>
      <c r="F32" s="15" t="s">
        <v>383</v>
      </c>
      <c r="G32" s="10" t="s">
        <v>452</v>
      </c>
      <c r="H32" s="10" t="s">
        <v>453</v>
      </c>
      <c r="I32" s="53">
        <v>5</v>
      </c>
      <c r="J32" s="54"/>
      <c r="K32" s="53">
        <v>3</v>
      </c>
      <c r="L32" s="54"/>
      <c r="M32" s="12" t="s">
        <v>454</v>
      </c>
    </row>
    <row r="33" spans="2:13" ht="30" customHeight="1" x14ac:dyDescent="0.15">
      <c r="B33" s="59">
        <v>6</v>
      </c>
      <c r="C33" s="51" t="s">
        <v>110</v>
      </c>
      <c r="D33" s="52" t="s">
        <v>141</v>
      </c>
      <c r="E33" s="52" t="s">
        <v>142</v>
      </c>
      <c r="F33" s="15" t="s">
        <v>384</v>
      </c>
      <c r="G33" s="10" t="s">
        <v>287</v>
      </c>
      <c r="H33" s="10" t="s">
        <v>202</v>
      </c>
      <c r="I33" s="15">
        <v>6</v>
      </c>
      <c r="J33" s="15" t="s">
        <v>20</v>
      </c>
      <c r="K33" s="15" t="s">
        <v>20</v>
      </c>
      <c r="L33" s="15" t="s">
        <v>20</v>
      </c>
      <c r="M33" s="12" t="s">
        <v>103</v>
      </c>
    </row>
    <row r="34" spans="2:13" ht="30" customHeight="1" x14ac:dyDescent="0.15">
      <c r="B34" s="59"/>
      <c r="C34" s="51"/>
      <c r="D34" s="52"/>
      <c r="E34" s="52"/>
      <c r="F34" s="15" t="s">
        <v>383</v>
      </c>
      <c r="G34" s="10" t="s">
        <v>288</v>
      </c>
      <c r="H34" s="10" t="s">
        <v>202</v>
      </c>
      <c r="I34" s="15">
        <v>10</v>
      </c>
      <c r="J34" s="15" t="s">
        <v>386</v>
      </c>
      <c r="K34" s="15">
        <v>3</v>
      </c>
      <c r="L34" s="15" t="s">
        <v>386</v>
      </c>
      <c r="M34" s="12" t="s">
        <v>392</v>
      </c>
    </row>
    <row r="35" spans="2:13" ht="30" customHeight="1" x14ac:dyDescent="0.15">
      <c r="B35" s="59"/>
      <c r="C35" s="51"/>
      <c r="D35" s="52"/>
      <c r="E35" s="52"/>
      <c r="F35" s="15" t="s">
        <v>384</v>
      </c>
      <c r="G35" s="10" t="s">
        <v>200</v>
      </c>
      <c r="H35" s="10" t="s">
        <v>201</v>
      </c>
      <c r="I35" s="15">
        <v>4</v>
      </c>
      <c r="J35" s="15" t="s">
        <v>20</v>
      </c>
      <c r="K35" s="15" t="s">
        <v>20</v>
      </c>
      <c r="L35" s="15" t="s">
        <v>20</v>
      </c>
      <c r="M35" s="12" t="s">
        <v>103</v>
      </c>
    </row>
    <row r="36" spans="2:13" ht="30" customHeight="1" x14ac:dyDescent="0.15">
      <c r="B36" s="59"/>
      <c r="C36" s="51"/>
      <c r="D36" s="52"/>
      <c r="E36" s="52"/>
      <c r="F36" s="15" t="s">
        <v>384</v>
      </c>
      <c r="G36" s="10" t="s">
        <v>289</v>
      </c>
      <c r="H36" s="10" t="s">
        <v>222</v>
      </c>
      <c r="I36" s="15">
        <v>6</v>
      </c>
      <c r="J36" s="15" t="s">
        <v>20</v>
      </c>
      <c r="K36" s="15" t="s">
        <v>20</v>
      </c>
      <c r="L36" s="15" t="s">
        <v>20</v>
      </c>
      <c r="M36" s="12" t="s">
        <v>103</v>
      </c>
    </row>
    <row r="37" spans="2:13" ht="30" customHeight="1" x14ac:dyDescent="0.15">
      <c r="B37" s="59"/>
      <c r="C37" s="51"/>
      <c r="D37" s="52"/>
      <c r="E37" s="52"/>
      <c r="F37" s="15" t="s">
        <v>384</v>
      </c>
      <c r="G37" s="10" t="s">
        <v>290</v>
      </c>
      <c r="H37" s="10" t="s">
        <v>224</v>
      </c>
      <c r="I37" s="15">
        <v>4</v>
      </c>
      <c r="J37" s="15" t="s">
        <v>20</v>
      </c>
      <c r="K37" s="15" t="s">
        <v>20</v>
      </c>
      <c r="L37" s="15" t="s">
        <v>20</v>
      </c>
      <c r="M37" s="12" t="s">
        <v>103</v>
      </c>
    </row>
    <row r="38" spans="2:13" ht="30" customHeight="1" x14ac:dyDescent="0.15">
      <c r="B38" s="59"/>
      <c r="C38" s="51"/>
      <c r="D38" s="52"/>
      <c r="E38" s="52"/>
      <c r="F38" s="15" t="s">
        <v>384</v>
      </c>
      <c r="G38" s="10" t="s">
        <v>291</v>
      </c>
      <c r="H38" s="10" t="s">
        <v>292</v>
      </c>
      <c r="I38" s="15">
        <v>9</v>
      </c>
      <c r="J38" s="15" t="s">
        <v>20</v>
      </c>
      <c r="K38" s="15" t="s">
        <v>20</v>
      </c>
      <c r="L38" s="15" t="s">
        <v>20</v>
      </c>
      <c r="M38" s="12" t="s">
        <v>103</v>
      </c>
    </row>
    <row r="39" spans="2:13" ht="30" customHeight="1" x14ac:dyDescent="0.15">
      <c r="B39" s="59"/>
      <c r="C39" s="51"/>
      <c r="D39" s="52"/>
      <c r="E39" s="52"/>
      <c r="F39" s="15" t="s">
        <v>384</v>
      </c>
      <c r="G39" s="10" t="s">
        <v>220</v>
      </c>
      <c r="H39" s="10" t="s">
        <v>16</v>
      </c>
      <c r="I39" s="15">
        <v>4</v>
      </c>
      <c r="J39" s="15" t="s">
        <v>20</v>
      </c>
      <c r="K39" s="15" t="s">
        <v>20</v>
      </c>
      <c r="L39" s="15" t="s">
        <v>20</v>
      </c>
      <c r="M39" s="12" t="s">
        <v>103</v>
      </c>
    </row>
    <row r="40" spans="2:13" s="4" customFormat="1" ht="30" customHeight="1" x14ac:dyDescent="0.15">
      <c r="B40" s="59"/>
      <c r="C40" s="51"/>
      <c r="D40" s="52"/>
      <c r="E40" s="52"/>
      <c r="F40" s="15" t="s">
        <v>383</v>
      </c>
      <c r="G40" s="10" t="s">
        <v>71</v>
      </c>
      <c r="H40" s="10" t="s">
        <v>221</v>
      </c>
      <c r="I40" s="15">
        <v>4</v>
      </c>
      <c r="J40" s="15" t="s">
        <v>20</v>
      </c>
      <c r="K40" s="15">
        <v>1</v>
      </c>
      <c r="L40" s="15" t="s">
        <v>20</v>
      </c>
      <c r="M40" s="12" t="s">
        <v>103</v>
      </c>
    </row>
    <row r="41" spans="2:13" ht="30" customHeight="1" x14ac:dyDescent="0.15">
      <c r="B41" s="59"/>
      <c r="C41" s="51"/>
      <c r="D41" s="52"/>
      <c r="E41" s="52"/>
      <c r="F41" s="15" t="s">
        <v>384</v>
      </c>
      <c r="G41" s="10" t="s">
        <v>209</v>
      </c>
      <c r="H41" s="10" t="s">
        <v>293</v>
      </c>
      <c r="I41" s="15">
        <v>4</v>
      </c>
      <c r="J41" s="15" t="s">
        <v>20</v>
      </c>
      <c r="K41" s="15" t="s">
        <v>20</v>
      </c>
      <c r="L41" s="15" t="s">
        <v>20</v>
      </c>
      <c r="M41" s="12" t="s">
        <v>103</v>
      </c>
    </row>
    <row r="42" spans="2:13" ht="30" customHeight="1" x14ac:dyDescent="0.15">
      <c r="B42" s="59"/>
      <c r="C42" s="51"/>
      <c r="D42" s="52"/>
      <c r="E42" s="52"/>
      <c r="F42" s="15" t="s">
        <v>384</v>
      </c>
      <c r="G42" s="10" t="s">
        <v>294</v>
      </c>
      <c r="H42" s="33" t="s">
        <v>295</v>
      </c>
      <c r="I42" s="15">
        <v>7</v>
      </c>
      <c r="J42" s="15" t="s">
        <v>20</v>
      </c>
      <c r="K42" s="15" t="s">
        <v>20</v>
      </c>
      <c r="L42" s="15" t="s">
        <v>20</v>
      </c>
      <c r="M42" s="12" t="s">
        <v>103</v>
      </c>
    </row>
    <row r="43" spans="2:13" ht="30" customHeight="1" x14ac:dyDescent="0.15">
      <c r="B43" s="9">
        <v>7</v>
      </c>
      <c r="C43" s="11" t="s">
        <v>137</v>
      </c>
      <c r="D43" s="12" t="s">
        <v>182</v>
      </c>
      <c r="E43" s="12" t="s">
        <v>403</v>
      </c>
      <c r="F43" s="15" t="s">
        <v>384</v>
      </c>
      <c r="G43" s="10" t="s">
        <v>183</v>
      </c>
      <c r="H43" s="10" t="s">
        <v>184</v>
      </c>
      <c r="I43" s="15">
        <v>14</v>
      </c>
      <c r="J43" s="15">
        <v>6</v>
      </c>
      <c r="K43" s="15" t="s">
        <v>386</v>
      </c>
      <c r="L43" s="15" t="s">
        <v>386</v>
      </c>
      <c r="M43" s="12" t="s">
        <v>9</v>
      </c>
    </row>
    <row r="44" spans="2:13" ht="30" customHeight="1" x14ac:dyDescent="0.15">
      <c r="B44" s="9">
        <v>8</v>
      </c>
      <c r="C44" s="10" t="s">
        <v>455</v>
      </c>
      <c r="D44" s="12" t="s">
        <v>145</v>
      </c>
      <c r="E44" s="12" t="s">
        <v>401</v>
      </c>
      <c r="F44" s="15" t="s">
        <v>384</v>
      </c>
      <c r="G44" s="10" t="s">
        <v>204</v>
      </c>
      <c r="H44" s="10" t="s">
        <v>203</v>
      </c>
      <c r="I44" s="15">
        <v>4</v>
      </c>
      <c r="J44" s="15">
        <v>4</v>
      </c>
      <c r="K44" s="15" t="s">
        <v>20</v>
      </c>
      <c r="L44" s="15" t="s">
        <v>20</v>
      </c>
      <c r="M44" s="12" t="s">
        <v>236</v>
      </c>
    </row>
    <row r="45" spans="2:13" ht="30" customHeight="1" x14ac:dyDescent="0.15">
      <c r="B45" s="44">
        <v>9</v>
      </c>
      <c r="C45" s="46" t="s">
        <v>286</v>
      </c>
      <c r="D45" s="48" t="s">
        <v>173</v>
      </c>
      <c r="E45" s="48" t="s">
        <v>177</v>
      </c>
      <c r="F45" s="15" t="s">
        <v>384</v>
      </c>
      <c r="G45" s="35" t="s">
        <v>296</v>
      </c>
      <c r="H45" s="35" t="s">
        <v>297</v>
      </c>
      <c r="I45" s="15">
        <v>1</v>
      </c>
      <c r="J45" s="15">
        <v>5</v>
      </c>
      <c r="K45" s="15" t="s">
        <v>20</v>
      </c>
      <c r="L45" s="15" t="s">
        <v>20</v>
      </c>
      <c r="M45" s="34" t="s">
        <v>392</v>
      </c>
    </row>
    <row r="46" spans="2:13" ht="30" customHeight="1" x14ac:dyDescent="0.15">
      <c r="B46" s="50"/>
      <c r="C46" s="55"/>
      <c r="D46" s="56"/>
      <c r="E46" s="56"/>
      <c r="F46" s="15" t="s">
        <v>384</v>
      </c>
      <c r="G46" s="35" t="s">
        <v>298</v>
      </c>
      <c r="H46" s="17" t="s">
        <v>299</v>
      </c>
      <c r="I46" s="22">
        <v>6</v>
      </c>
      <c r="J46" s="22" t="s">
        <v>386</v>
      </c>
      <c r="K46" s="15" t="s">
        <v>20</v>
      </c>
      <c r="L46" s="15" t="s">
        <v>20</v>
      </c>
      <c r="M46" s="12" t="s">
        <v>392</v>
      </c>
    </row>
    <row r="47" spans="2:13" ht="30" customHeight="1" x14ac:dyDescent="0.15">
      <c r="B47" s="50"/>
      <c r="C47" s="55"/>
      <c r="D47" s="56"/>
      <c r="E47" s="56"/>
      <c r="F47" s="15" t="s">
        <v>384</v>
      </c>
      <c r="G47" s="17" t="s">
        <v>300</v>
      </c>
      <c r="H47" s="17" t="s">
        <v>23</v>
      </c>
      <c r="I47" s="22">
        <v>1</v>
      </c>
      <c r="J47" s="22">
        <v>5</v>
      </c>
      <c r="K47" s="15" t="s">
        <v>20</v>
      </c>
      <c r="L47" s="15" t="s">
        <v>20</v>
      </c>
      <c r="M47" s="12" t="s">
        <v>103</v>
      </c>
    </row>
    <row r="48" spans="2:13" ht="30" customHeight="1" x14ac:dyDescent="0.15">
      <c r="B48" s="50"/>
      <c r="C48" s="55"/>
      <c r="D48" s="56"/>
      <c r="E48" s="56"/>
      <c r="F48" s="15" t="s">
        <v>384</v>
      </c>
      <c r="G48" s="17" t="s">
        <v>301</v>
      </c>
      <c r="H48" s="17" t="s">
        <v>302</v>
      </c>
      <c r="I48" s="22">
        <v>6</v>
      </c>
      <c r="J48" s="22" t="s">
        <v>386</v>
      </c>
      <c r="K48" s="15" t="s">
        <v>20</v>
      </c>
      <c r="L48" s="15" t="s">
        <v>20</v>
      </c>
      <c r="M48" s="12" t="s">
        <v>392</v>
      </c>
    </row>
    <row r="49" spans="2:13" ht="30" customHeight="1" x14ac:dyDescent="0.15">
      <c r="B49" s="45"/>
      <c r="C49" s="47"/>
      <c r="D49" s="49"/>
      <c r="E49" s="49"/>
      <c r="F49" s="15" t="s">
        <v>383</v>
      </c>
      <c r="G49" s="10" t="s">
        <v>178</v>
      </c>
      <c r="H49" s="10" t="s">
        <v>174</v>
      </c>
      <c r="I49" s="22">
        <v>2</v>
      </c>
      <c r="J49" s="22">
        <v>3</v>
      </c>
      <c r="K49" s="15">
        <v>1</v>
      </c>
      <c r="L49" s="15" t="s">
        <v>20</v>
      </c>
      <c r="M49" s="12" t="s">
        <v>103</v>
      </c>
    </row>
    <row r="50" spans="2:13" ht="30" customHeight="1" x14ac:dyDescent="0.15">
      <c r="B50" s="59">
        <v>10</v>
      </c>
      <c r="C50" s="51" t="s">
        <v>58</v>
      </c>
      <c r="D50" s="52" t="s">
        <v>25</v>
      </c>
      <c r="E50" s="52" t="s">
        <v>59</v>
      </c>
      <c r="F50" s="15" t="s">
        <v>384</v>
      </c>
      <c r="G50" s="10" t="s">
        <v>42</v>
      </c>
      <c r="H50" s="10" t="s">
        <v>155</v>
      </c>
      <c r="I50" s="53">
        <v>6</v>
      </c>
      <c r="J50" s="54"/>
      <c r="K50" s="53" t="s">
        <v>20</v>
      </c>
      <c r="L50" s="54"/>
      <c r="M50" s="12" t="s">
        <v>208</v>
      </c>
    </row>
    <row r="51" spans="2:13" ht="30" customHeight="1" x14ac:dyDescent="0.15">
      <c r="B51" s="59"/>
      <c r="C51" s="51"/>
      <c r="D51" s="52"/>
      <c r="E51" s="52"/>
      <c r="F51" s="15" t="s">
        <v>383</v>
      </c>
      <c r="G51" s="10" t="s">
        <v>73</v>
      </c>
      <c r="H51" s="10" t="s">
        <v>61</v>
      </c>
      <c r="I51" s="15" t="s">
        <v>20</v>
      </c>
      <c r="J51" s="15">
        <v>6</v>
      </c>
      <c r="K51" s="15" t="s">
        <v>20</v>
      </c>
      <c r="L51" s="15">
        <v>4</v>
      </c>
      <c r="M51" s="12" t="s">
        <v>251</v>
      </c>
    </row>
    <row r="52" spans="2:13" ht="30" customHeight="1" x14ac:dyDescent="0.15">
      <c r="B52" s="9">
        <v>11</v>
      </c>
      <c r="C52" s="10" t="s">
        <v>170</v>
      </c>
      <c r="D52" s="13" t="s">
        <v>259</v>
      </c>
      <c r="E52" s="12" t="s">
        <v>171</v>
      </c>
      <c r="F52" s="15" t="s">
        <v>384</v>
      </c>
      <c r="G52" s="10" t="s">
        <v>172</v>
      </c>
      <c r="H52" s="10" t="s">
        <v>303</v>
      </c>
      <c r="I52" s="53">
        <v>4</v>
      </c>
      <c r="J52" s="54"/>
      <c r="K52" s="53" t="s">
        <v>20</v>
      </c>
      <c r="L52" s="54"/>
      <c r="M52" s="12" t="s">
        <v>246</v>
      </c>
    </row>
    <row r="53" spans="2:13" s="4" customFormat="1" ht="30" customHeight="1" x14ac:dyDescent="0.15">
      <c r="B53" s="44">
        <v>12</v>
      </c>
      <c r="C53" s="67" t="s">
        <v>169</v>
      </c>
      <c r="D53" s="48" t="s">
        <v>225</v>
      </c>
      <c r="E53" s="48" t="s">
        <v>120</v>
      </c>
      <c r="F53" s="15" t="s">
        <v>383</v>
      </c>
      <c r="G53" s="10" t="s">
        <v>128</v>
      </c>
      <c r="H53" s="10" t="s">
        <v>130</v>
      </c>
      <c r="I53" s="15">
        <v>9</v>
      </c>
      <c r="J53" s="15" t="s">
        <v>20</v>
      </c>
      <c r="K53" s="15">
        <v>2</v>
      </c>
      <c r="L53" s="15" t="s">
        <v>20</v>
      </c>
      <c r="M53" s="12" t="s">
        <v>208</v>
      </c>
    </row>
    <row r="54" spans="2:13" ht="30" customHeight="1" x14ac:dyDescent="0.15">
      <c r="B54" s="45"/>
      <c r="C54" s="68"/>
      <c r="D54" s="49"/>
      <c r="E54" s="49"/>
      <c r="F54" s="15" t="s">
        <v>383</v>
      </c>
      <c r="G54" s="10" t="s">
        <v>456</v>
      </c>
      <c r="H54" s="10" t="s">
        <v>457</v>
      </c>
      <c r="I54" s="15">
        <v>10</v>
      </c>
      <c r="J54" s="15" t="s">
        <v>386</v>
      </c>
      <c r="K54" s="15">
        <v>8</v>
      </c>
      <c r="L54" s="15" t="s">
        <v>386</v>
      </c>
      <c r="M54" s="12" t="s">
        <v>208</v>
      </c>
    </row>
    <row r="55" spans="2:13" ht="30" customHeight="1" x14ac:dyDescent="0.15">
      <c r="B55" s="9">
        <v>13</v>
      </c>
      <c r="C55" s="10" t="s">
        <v>43</v>
      </c>
      <c r="D55" s="12" t="s">
        <v>44</v>
      </c>
      <c r="E55" s="12" t="s">
        <v>269</v>
      </c>
      <c r="F55" s="15" t="s">
        <v>383</v>
      </c>
      <c r="G55" s="10" t="s">
        <v>226</v>
      </c>
      <c r="H55" s="10" t="s">
        <v>228</v>
      </c>
      <c r="I55" s="15" t="s">
        <v>20</v>
      </c>
      <c r="J55" s="15">
        <v>5</v>
      </c>
      <c r="K55" s="15" t="s">
        <v>20</v>
      </c>
      <c r="L55" s="15">
        <v>1</v>
      </c>
      <c r="M55" s="12" t="s">
        <v>103</v>
      </c>
    </row>
    <row r="56" spans="2:13" ht="30" customHeight="1" x14ac:dyDescent="0.15">
      <c r="B56" s="59">
        <v>14</v>
      </c>
      <c r="C56" s="67" t="s">
        <v>304</v>
      </c>
      <c r="D56" s="48" t="s">
        <v>98</v>
      </c>
      <c r="E56" s="48" t="s">
        <v>99</v>
      </c>
      <c r="F56" s="15" t="s">
        <v>384</v>
      </c>
      <c r="G56" s="10" t="s">
        <v>305</v>
      </c>
      <c r="H56" s="10" t="s">
        <v>215</v>
      </c>
      <c r="I56" s="15" t="s">
        <v>386</v>
      </c>
      <c r="J56" s="15">
        <v>4</v>
      </c>
      <c r="K56" s="15" t="s">
        <v>20</v>
      </c>
      <c r="L56" s="15" t="s">
        <v>20</v>
      </c>
      <c r="M56" s="12" t="s">
        <v>103</v>
      </c>
    </row>
    <row r="57" spans="2:13" ht="30" customHeight="1" x14ac:dyDescent="0.15">
      <c r="B57" s="59"/>
      <c r="C57" s="69"/>
      <c r="D57" s="56"/>
      <c r="E57" s="56"/>
      <c r="F57" s="15" t="s">
        <v>384</v>
      </c>
      <c r="G57" s="10" t="s">
        <v>413</v>
      </c>
      <c r="H57" s="10" t="s">
        <v>213</v>
      </c>
      <c r="I57" s="15">
        <v>5</v>
      </c>
      <c r="J57" s="15" t="s">
        <v>386</v>
      </c>
      <c r="K57" s="15" t="s">
        <v>386</v>
      </c>
      <c r="L57" s="15" t="s">
        <v>386</v>
      </c>
      <c r="M57" s="12" t="s">
        <v>392</v>
      </c>
    </row>
    <row r="58" spans="2:13" s="4" customFormat="1" ht="30" customHeight="1" x14ac:dyDescent="0.15">
      <c r="B58" s="59"/>
      <c r="C58" s="69"/>
      <c r="D58" s="56"/>
      <c r="E58" s="56"/>
      <c r="F58" s="15" t="s">
        <v>384</v>
      </c>
      <c r="G58" s="10" t="s">
        <v>94</v>
      </c>
      <c r="H58" s="10" t="s">
        <v>216</v>
      </c>
      <c r="I58" s="15">
        <v>6</v>
      </c>
      <c r="J58" s="15" t="s">
        <v>386</v>
      </c>
      <c r="K58" s="15" t="s">
        <v>386</v>
      </c>
      <c r="L58" s="15" t="s">
        <v>386</v>
      </c>
      <c r="M58" s="12" t="s">
        <v>392</v>
      </c>
    </row>
    <row r="59" spans="2:13" s="4" customFormat="1" ht="30" customHeight="1" x14ac:dyDescent="0.15">
      <c r="B59" s="59"/>
      <c r="C59" s="69"/>
      <c r="D59" s="56"/>
      <c r="E59" s="56"/>
      <c r="F59" s="15" t="s">
        <v>384</v>
      </c>
      <c r="G59" s="10" t="s">
        <v>414</v>
      </c>
      <c r="H59" s="10" t="s">
        <v>203</v>
      </c>
      <c r="I59" s="15">
        <v>5</v>
      </c>
      <c r="J59" s="15">
        <v>2</v>
      </c>
      <c r="K59" s="15" t="s">
        <v>386</v>
      </c>
      <c r="L59" s="15" t="s">
        <v>386</v>
      </c>
      <c r="M59" s="12" t="s">
        <v>392</v>
      </c>
    </row>
    <row r="60" spans="2:13" s="4" customFormat="1" ht="30" customHeight="1" x14ac:dyDescent="0.15">
      <c r="B60" s="59"/>
      <c r="C60" s="69"/>
      <c r="D60" s="56"/>
      <c r="E60" s="56"/>
      <c r="F60" s="15" t="s">
        <v>384</v>
      </c>
      <c r="G60" s="10" t="s">
        <v>415</v>
      </c>
      <c r="H60" s="10" t="s">
        <v>203</v>
      </c>
      <c r="I60" s="15">
        <v>7</v>
      </c>
      <c r="J60" s="15" t="s">
        <v>20</v>
      </c>
      <c r="K60" s="15" t="s">
        <v>20</v>
      </c>
      <c r="L60" s="15" t="s">
        <v>20</v>
      </c>
      <c r="M60" s="12" t="s">
        <v>103</v>
      </c>
    </row>
    <row r="61" spans="2:13" s="4" customFormat="1" ht="30" customHeight="1" x14ac:dyDescent="0.15">
      <c r="B61" s="59"/>
      <c r="C61" s="69"/>
      <c r="D61" s="56"/>
      <c r="E61" s="56"/>
      <c r="F61" s="15" t="s">
        <v>383</v>
      </c>
      <c r="G61" s="36" t="s">
        <v>307</v>
      </c>
      <c r="H61" s="36" t="s">
        <v>306</v>
      </c>
      <c r="I61" s="15" t="s">
        <v>386</v>
      </c>
      <c r="J61" s="15">
        <v>4</v>
      </c>
      <c r="K61" s="15" t="s">
        <v>20</v>
      </c>
      <c r="L61" s="15">
        <v>1</v>
      </c>
      <c r="M61" s="12" t="s">
        <v>103</v>
      </c>
    </row>
    <row r="62" spans="2:13" s="4" customFormat="1" ht="30" customHeight="1" x14ac:dyDescent="0.15">
      <c r="B62" s="59"/>
      <c r="C62" s="69"/>
      <c r="D62" s="56"/>
      <c r="E62" s="56"/>
      <c r="F62" s="15" t="s">
        <v>384</v>
      </c>
      <c r="G62" s="36" t="s">
        <v>308</v>
      </c>
      <c r="H62" s="36" t="s">
        <v>309</v>
      </c>
      <c r="I62" s="15">
        <v>3</v>
      </c>
      <c r="J62" s="15">
        <v>3</v>
      </c>
      <c r="K62" s="15" t="s">
        <v>20</v>
      </c>
      <c r="L62" s="15" t="s">
        <v>20</v>
      </c>
      <c r="M62" s="12" t="s">
        <v>103</v>
      </c>
    </row>
    <row r="63" spans="2:13" s="4" customFormat="1" ht="30" customHeight="1" x14ac:dyDescent="0.15">
      <c r="B63" s="59"/>
      <c r="C63" s="69"/>
      <c r="D63" s="56"/>
      <c r="E63" s="56"/>
      <c r="F63" s="15" t="s">
        <v>383</v>
      </c>
      <c r="G63" s="10" t="s">
        <v>26</v>
      </c>
      <c r="H63" s="10" t="s">
        <v>198</v>
      </c>
      <c r="I63" s="15">
        <v>17</v>
      </c>
      <c r="J63" s="15" t="s">
        <v>20</v>
      </c>
      <c r="K63" s="15">
        <v>1</v>
      </c>
      <c r="L63" s="15" t="s">
        <v>20</v>
      </c>
      <c r="M63" s="12" t="s">
        <v>103</v>
      </c>
    </row>
    <row r="64" spans="2:13" s="4" customFormat="1" ht="30" customHeight="1" x14ac:dyDescent="0.15">
      <c r="B64" s="59"/>
      <c r="C64" s="69"/>
      <c r="D64" s="56"/>
      <c r="E64" s="56"/>
      <c r="F64" s="15" t="s">
        <v>384</v>
      </c>
      <c r="G64" s="10" t="s">
        <v>229</v>
      </c>
      <c r="H64" s="10" t="s">
        <v>231</v>
      </c>
      <c r="I64" s="15" t="s">
        <v>20</v>
      </c>
      <c r="J64" s="15">
        <v>4</v>
      </c>
      <c r="K64" s="15" t="s">
        <v>20</v>
      </c>
      <c r="L64" s="15" t="s">
        <v>20</v>
      </c>
      <c r="M64" s="12" t="s">
        <v>103</v>
      </c>
    </row>
    <row r="65" spans="2:13" ht="30" customHeight="1" x14ac:dyDescent="0.15">
      <c r="B65" s="59"/>
      <c r="C65" s="68"/>
      <c r="D65" s="49"/>
      <c r="E65" s="49"/>
      <c r="F65" s="15" t="s">
        <v>384</v>
      </c>
      <c r="G65" s="10" t="s">
        <v>230</v>
      </c>
      <c r="H65" s="10" t="s">
        <v>231</v>
      </c>
      <c r="I65" s="15" t="s">
        <v>20</v>
      </c>
      <c r="J65" s="15">
        <v>5</v>
      </c>
      <c r="K65" s="15" t="s">
        <v>20</v>
      </c>
      <c r="L65" s="15" t="s">
        <v>386</v>
      </c>
      <c r="M65" s="12" t="s">
        <v>103</v>
      </c>
    </row>
    <row r="66" spans="2:13" ht="30" customHeight="1" x14ac:dyDescent="0.15">
      <c r="B66" s="59">
        <v>15</v>
      </c>
      <c r="C66" s="51" t="s">
        <v>114</v>
      </c>
      <c r="D66" s="52" t="s">
        <v>115</v>
      </c>
      <c r="E66" s="52" t="s">
        <v>70</v>
      </c>
      <c r="F66" s="15" t="s">
        <v>383</v>
      </c>
      <c r="G66" s="10" t="s">
        <v>205</v>
      </c>
      <c r="H66" s="10" t="s">
        <v>116</v>
      </c>
      <c r="I66" s="15" t="s">
        <v>20</v>
      </c>
      <c r="J66" s="15">
        <v>6</v>
      </c>
      <c r="K66" s="15" t="s">
        <v>20</v>
      </c>
      <c r="L66" s="15">
        <v>2</v>
      </c>
      <c r="M66" s="12" t="s">
        <v>246</v>
      </c>
    </row>
    <row r="67" spans="2:13" ht="30" customHeight="1" x14ac:dyDescent="0.15">
      <c r="B67" s="59"/>
      <c r="C67" s="51"/>
      <c r="D67" s="52"/>
      <c r="E67" s="52"/>
      <c r="F67" s="15" t="s">
        <v>384</v>
      </c>
      <c r="G67" s="10" t="s">
        <v>11</v>
      </c>
      <c r="H67" s="10" t="s">
        <v>163</v>
      </c>
      <c r="I67" s="15">
        <v>9</v>
      </c>
      <c r="J67" s="15" t="s">
        <v>20</v>
      </c>
      <c r="K67" s="15" t="s">
        <v>386</v>
      </c>
      <c r="L67" s="15" t="s">
        <v>20</v>
      </c>
      <c r="M67" s="12" t="s">
        <v>246</v>
      </c>
    </row>
    <row r="68" spans="2:13" ht="30" customHeight="1" x14ac:dyDescent="0.15">
      <c r="B68" s="59">
        <v>16</v>
      </c>
      <c r="C68" s="51" t="s">
        <v>27</v>
      </c>
      <c r="D68" s="62" t="s">
        <v>60</v>
      </c>
      <c r="E68" s="52" t="s">
        <v>405</v>
      </c>
      <c r="F68" s="15" t="s">
        <v>384</v>
      </c>
      <c r="G68" s="10" t="s">
        <v>310</v>
      </c>
      <c r="H68" s="10" t="s">
        <v>2</v>
      </c>
      <c r="I68" s="15">
        <v>4</v>
      </c>
      <c r="J68" s="15">
        <v>3</v>
      </c>
      <c r="K68" s="15" t="s">
        <v>386</v>
      </c>
      <c r="L68" s="15" t="s">
        <v>20</v>
      </c>
      <c r="M68" s="12" t="s">
        <v>103</v>
      </c>
    </row>
    <row r="69" spans="2:13" ht="30" customHeight="1" x14ac:dyDescent="0.15">
      <c r="B69" s="59"/>
      <c r="C69" s="51"/>
      <c r="D69" s="62"/>
      <c r="E69" s="52"/>
      <c r="F69" s="15" t="s">
        <v>384</v>
      </c>
      <c r="G69" s="10" t="s">
        <v>312</v>
      </c>
      <c r="H69" s="10" t="s">
        <v>313</v>
      </c>
      <c r="I69" s="15">
        <v>4</v>
      </c>
      <c r="J69" s="15" t="s">
        <v>386</v>
      </c>
      <c r="K69" s="15" t="s">
        <v>386</v>
      </c>
      <c r="L69" s="15" t="s">
        <v>20</v>
      </c>
      <c r="M69" s="12" t="s">
        <v>103</v>
      </c>
    </row>
    <row r="70" spans="2:13" ht="30" customHeight="1" x14ac:dyDescent="0.15">
      <c r="B70" s="59"/>
      <c r="C70" s="51"/>
      <c r="D70" s="62"/>
      <c r="E70" s="52"/>
      <c r="F70" s="15" t="s">
        <v>384</v>
      </c>
      <c r="G70" s="10" t="s">
        <v>311</v>
      </c>
      <c r="H70" s="10" t="s">
        <v>292</v>
      </c>
      <c r="I70" s="15" t="s">
        <v>386</v>
      </c>
      <c r="J70" s="15">
        <v>8</v>
      </c>
      <c r="K70" s="15" t="s">
        <v>386</v>
      </c>
      <c r="L70" s="15" t="s">
        <v>20</v>
      </c>
      <c r="M70" s="12" t="s">
        <v>103</v>
      </c>
    </row>
    <row r="71" spans="2:13" ht="30" customHeight="1" x14ac:dyDescent="0.15">
      <c r="B71" s="9">
        <v>17</v>
      </c>
      <c r="C71" s="10" t="s">
        <v>101</v>
      </c>
      <c r="D71" s="12" t="s">
        <v>168</v>
      </c>
      <c r="E71" s="12" t="s">
        <v>268</v>
      </c>
      <c r="F71" s="15" t="s">
        <v>384</v>
      </c>
      <c r="G71" s="10" t="s">
        <v>68</v>
      </c>
      <c r="H71" s="10" t="s">
        <v>235</v>
      </c>
      <c r="I71" s="15">
        <v>7</v>
      </c>
      <c r="J71" s="15" t="s">
        <v>20</v>
      </c>
      <c r="K71" s="15" t="s">
        <v>20</v>
      </c>
      <c r="L71" s="15" t="s">
        <v>20</v>
      </c>
      <c r="M71" s="12" t="s">
        <v>236</v>
      </c>
    </row>
    <row r="72" spans="2:13" ht="30" customHeight="1" x14ac:dyDescent="0.15">
      <c r="B72" s="59">
        <v>18</v>
      </c>
      <c r="C72" s="70" t="s">
        <v>314</v>
      </c>
      <c r="D72" s="52" t="s">
        <v>108</v>
      </c>
      <c r="E72" s="52" t="s">
        <v>109</v>
      </c>
      <c r="F72" s="15" t="s">
        <v>384</v>
      </c>
      <c r="G72" s="10" t="s">
        <v>181</v>
      </c>
      <c r="H72" s="10" t="s">
        <v>111</v>
      </c>
      <c r="I72" s="15" t="s">
        <v>20</v>
      </c>
      <c r="J72" s="15">
        <v>5</v>
      </c>
      <c r="K72" s="15" t="s">
        <v>20</v>
      </c>
      <c r="L72" s="15" t="s">
        <v>20</v>
      </c>
      <c r="M72" s="12" t="s">
        <v>381</v>
      </c>
    </row>
    <row r="73" spans="2:13" ht="30" customHeight="1" x14ac:dyDescent="0.15">
      <c r="B73" s="59"/>
      <c r="C73" s="70"/>
      <c r="D73" s="52"/>
      <c r="E73" s="52"/>
      <c r="F73" s="15" t="s">
        <v>383</v>
      </c>
      <c r="G73" s="10" t="s">
        <v>217</v>
      </c>
      <c r="H73" s="10" t="s">
        <v>116</v>
      </c>
      <c r="I73" s="15" t="s">
        <v>20</v>
      </c>
      <c r="J73" s="15">
        <v>5</v>
      </c>
      <c r="K73" s="15" t="s">
        <v>20</v>
      </c>
      <c r="L73" s="15">
        <v>1</v>
      </c>
      <c r="M73" s="12" t="s">
        <v>381</v>
      </c>
    </row>
    <row r="74" spans="2:13" ht="30" customHeight="1" x14ac:dyDescent="0.15">
      <c r="B74" s="59"/>
      <c r="C74" s="70"/>
      <c r="D74" s="52"/>
      <c r="E74" s="52"/>
      <c r="F74" s="15" t="s">
        <v>384</v>
      </c>
      <c r="G74" s="10" t="s">
        <v>31</v>
      </c>
      <c r="H74" s="10" t="s">
        <v>218</v>
      </c>
      <c r="I74" s="15" t="s">
        <v>20</v>
      </c>
      <c r="J74" s="15">
        <v>4</v>
      </c>
      <c r="K74" s="15" t="s">
        <v>20</v>
      </c>
      <c r="L74" s="15" t="s">
        <v>386</v>
      </c>
      <c r="M74" s="12" t="s">
        <v>381</v>
      </c>
    </row>
    <row r="75" spans="2:13" ht="30" customHeight="1" x14ac:dyDescent="0.15">
      <c r="B75" s="59"/>
      <c r="C75" s="70"/>
      <c r="D75" s="52"/>
      <c r="E75" s="52"/>
      <c r="F75" s="15" t="s">
        <v>384</v>
      </c>
      <c r="G75" s="10" t="s">
        <v>175</v>
      </c>
      <c r="H75" s="10" t="s">
        <v>112</v>
      </c>
      <c r="I75" s="15">
        <v>4</v>
      </c>
      <c r="J75" s="15" t="s">
        <v>20</v>
      </c>
      <c r="K75" s="15" t="s">
        <v>386</v>
      </c>
      <c r="L75" s="15" t="s">
        <v>20</v>
      </c>
      <c r="M75" s="12" t="s">
        <v>382</v>
      </c>
    </row>
    <row r="76" spans="2:13" ht="30" customHeight="1" x14ac:dyDescent="0.15">
      <c r="B76" s="59">
        <v>19</v>
      </c>
      <c r="C76" s="70" t="s">
        <v>315</v>
      </c>
      <c r="D76" s="52" t="s">
        <v>408</v>
      </c>
      <c r="E76" s="52" t="s">
        <v>409</v>
      </c>
      <c r="F76" s="15" t="s">
        <v>384</v>
      </c>
      <c r="G76" s="10" t="s">
        <v>318</v>
      </c>
      <c r="H76" s="10" t="s">
        <v>319</v>
      </c>
      <c r="I76" s="15">
        <v>7</v>
      </c>
      <c r="J76" s="15" t="s">
        <v>386</v>
      </c>
      <c r="K76" s="15" t="s">
        <v>20</v>
      </c>
      <c r="L76" s="15" t="s">
        <v>386</v>
      </c>
      <c r="M76" s="12" t="s">
        <v>251</v>
      </c>
    </row>
    <row r="77" spans="2:13" ht="30" customHeight="1" x14ac:dyDescent="0.15">
      <c r="B77" s="59"/>
      <c r="C77" s="70"/>
      <c r="D77" s="52"/>
      <c r="E77" s="52"/>
      <c r="F77" s="15" t="s">
        <v>384</v>
      </c>
      <c r="G77" s="10" t="s">
        <v>316</v>
      </c>
      <c r="H77" s="10" t="s">
        <v>317</v>
      </c>
      <c r="I77" s="15" t="s">
        <v>386</v>
      </c>
      <c r="J77" s="15">
        <v>6</v>
      </c>
      <c r="K77" s="15" t="s">
        <v>386</v>
      </c>
      <c r="L77" s="15" t="s">
        <v>386</v>
      </c>
      <c r="M77" s="12" t="s">
        <v>251</v>
      </c>
    </row>
    <row r="78" spans="2:13" ht="30" customHeight="1" x14ac:dyDescent="0.15">
      <c r="B78" s="59"/>
      <c r="C78" s="70"/>
      <c r="D78" s="52"/>
      <c r="E78" s="52"/>
      <c r="F78" s="15" t="s">
        <v>383</v>
      </c>
      <c r="G78" s="10" t="s">
        <v>320</v>
      </c>
      <c r="H78" s="10" t="s">
        <v>441</v>
      </c>
      <c r="I78" s="15">
        <v>7</v>
      </c>
      <c r="J78" s="15" t="s">
        <v>386</v>
      </c>
      <c r="K78" s="15">
        <v>2</v>
      </c>
      <c r="L78" s="15" t="s">
        <v>386</v>
      </c>
      <c r="M78" s="12" t="s">
        <v>251</v>
      </c>
    </row>
    <row r="79" spans="2:13" ht="30" customHeight="1" x14ac:dyDescent="0.15">
      <c r="B79" s="59"/>
      <c r="C79" s="70"/>
      <c r="D79" s="52"/>
      <c r="E79" s="52"/>
      <c r="F79" s="15" t="s">
        <v>383</v>
      </c>
      <c r="G79" s="10" t="s">
        <v>6</v>
      </c>
      <c r="H79" s="10" t="s">
        <v>76</v>
      </c>
      <c r="I79" s="15">
        <v>7</v>
      </c>
      <c r="J79" s="15" t="s">
        <v>20</v>
      </c>
      <c r="K79" s="15">
        <v>1</v>
      </c>
      <c r="L79" s="15" t="s">
        <v>20</v>
      </c>
      <c r="M79" s="12" t="s">
        <v>251</v>
      </c>
    </row>
    <row r="80" spans="2:13" ht="30" customHeight="1" x14ac:dyDescent="0.15">
      <c r="B80" s="59"/>
      <c r="C80" s="70"/>
      <c r="D80" s="52"/>
      <c r="E80" s="52"/>
      <c r="F80" s="15" t="s">
        <v>384</v>
      </c>
      <c r="G80" s="10" t="s">
        <v>187</v>
      </c>
      <c r="H80" s="10" t="s">
        <v>76</v>
      </c>
      <c r="I80" s="15">
        <v>7</v>
      </c>
      <c r="J80" s="15" t="s">
        <v>20</v>
      </c>
      <c r="K80" s="15" t="s">
        <v>20</v>
      </c>
      <c r="L80" s="15" t="s">
        <v>20</v>
      </c>
      <c r="M80" s="12" t="s">
        <v>251</v>
      </c>
    </row>
    <row r="81" spans="2:13" ht="30" customHeight="1" x14ac:dyDescent="0.15">
      <c r="B81" s="59"/>
      <c r="C81" s="51"/>
      <c r="D81" s="52"/>
      <c r="E81" s="52"/>
      <c r="F81" s="15" t="s">
        <v>383</v>
      </c>
      <c r="G81" s="10" t="s">
        <v>234</v>
      </c>
      <c r="H81" s="10" t="s">
        <v>146</v>
      </c>
      <c r="I81" s="15">
        <v>7</v>
      </c>
      <c r="J81" s="15" t="s">
        <v>20</v>
      </c>
      <c r="K81" s="15">
        <v>1</v>
      </c>
      <c r="L81" s="15" t="s">
        <v>20</v>
      </c>
      <c r="M81" s="12" t="s">
        <v>251</v>
      </c>
    </row>
    <row r="82" spans="2:13" ht="30" customHeight="1" x14ac:dyDescent="0.15">
      <c r="B82" s="44">
        <v>20</v>
      </c>
      <c r="C82" s="67" t="s">
        <v>258</v>
      </c>
      <c r="D82" s="48" t="s">
        <v>281</v>
      </c>
      <c r="E82" s="48" t="s">
        <v>192</v>
      </c>
      <c r="F82" s="15" t="s">
        <v>383</v>
      </c>
      <c r="G82" s="10" t="s">
        <v>322</v>
      </c>
      <c r="H82" s="10" t="s">
        <v>323</v>
      </c>
      <c r="I82" s="15" t="s">
        <v>386</v>
      </c>
      <c r="J82" s="15">
        <v>4</v>
      </c>
      <c r="K82" s="15" t="s">
        <v>20</v>
      </c>
      <c r="L82" s="15">
        <v>1</v>
      </c>
      <c r="M82" s="12" t="s">
        <v>251</v>
      </c>
    </row>
    <row r="83" spans="2:13" ht="30" customHeight="1" x14ac:dyDescent="0.15">
      <c r="B83" s="50"/>
      <c r="C83" s="69"/>
      <c r="D83" s="56"/>
      <c r="E83" s="56"/>
      <c r="F83" s="15" t="s">
        <v>384</v>
      </c>
      <c r="G83" s="10" t="s">
        <v>321</v>
      </c>
      <c r="H83" s="10" t="s">
        <v>319</v>
      </c>
      <c r="I83" s="15">
        <v>4</v>
      </c>
      <c r="J83" s="15" t="s">
        <v>386</v>
      </c>
      <c r="K83" s="15" t="s">
        <v>386</v>
      </c>
      <c r="L83" s="15" t="s">
        <v>386</v>
      </c>
      <c r="M83" s="12" t="s">
        <v>251</v>
      </c>
    </row>
    <row r="84" spans="2:13" s="4" customFormat="1" ht="30" customHeight="1" x14ac:dyDescent="0.15">
      <c r="B84" s="50"/>
      <c r="C84" s="69"/>
      <c r="D84" s="56"/>
      <c r="E84" s="56"/>
      <c r="F84" s="15" t="s">
        <v>384</v>
      </c>
      <c r="G84" s="10" t="s">
        <v>324</v>
      </c>
      <c r="H84" s="10" t="s">
        <v>323</v>
      </c>
      <c r="I84" s="15" t="s">
        <v>20</v>
      </c>
      <c r="J84" s="15">
        <v>2</v>
      </c>
      <c r="K84" s="15" t="s">
        <v>20</v>
      </c>
      <c r="L84" s="15" t="s">
        <v>20</v>
      </c>
      <c r="M84" s="12" t="s">
        <v>251</v>
      </c>
    </row>
    <row r="85" spans="2:13" s="4" customFormat="1" ht="30" customHeight="1" x14ac:dyDescent="0.15">
      <c r="B85" s="50"/>
      <c r="C85" s="69"/>
      <c r="D85" s="56"/>
      <c r="E85" s="56"/>
      <c r="F85" s="15" t="s">
        <v>384</v>
      </c>
      <c r="G85" s="10" t="s">
        <v>325</v>
      </c>
      <c r="H85" s="10" t="s">
        <v>326</v>
      </c>
      <c r="I85" s="53">
        <v>7</v>
      </c>
      <c r="J85" s="54"/>
      <c r="K85" s="53" t="s">
        <v>20</v>
      </c>
      <c r="L85" s="54"/>
      <c r="M85" s="12" t="s">
        <v>251</v>
      </c>
    </row>
    <row r="86" spans="2:13" s="4" customFormat="1" ht="30" customHeight="1" x14ac:dyDescent="0.15">
      <c r="B86" s="50"/>
      <c r="C86" s="69"/>
      <c r="D86" s="56"/>
      <c r="E86" s="56"/>
      <c r="F86" s="15" t="s">
        <v>384</v>
      </c>
      <c r="G86" s="10" t="s">
        <v>282</v>
      </c>
      <c r="H86" s="18" t="s">
        <v>326</v>
      </c>
      <c r="I86" s="43">
        <v>4</v>
      </c>
      <c r="J86" s="43"/>
      <c r="K86" s="53" t="s">
        <v>386</v>
      </c>
      <c r="L86" s="54"/>
      <c r="M86" s="12" t="s">
        <v>208</v>
      </c>
    </row>
    <row r="87" spans="2:13" s="4" customFormat="1" ht="30" customHeight="1" x14ac:dyDescent="0.15">
      <c r="B87" s="9">
        <v>21</v>
      </c>
      <c r="C87" s="10" t="s">
        <v>0</v>
      </c>
      <c r="D87" s="12" t="s">
        <v>248</v>
      </c>
      <c r="E87" s="12" t="s">
        <v>32</v>
      </c>
      <c r="F87" s="15" t="s">
        <v>384</v>
      </c>
      <c r="G87" s="10" t="s">
        <v>210</v>
      </c>
      <c r="H87" s="10" t="s">
        <v>424</v>
      </c>
      <c r="I87" s="15" t="s">
        <v>20</v>
      </c>
      <c r="J87" s="15">
        <v>6</v>
      </c>
      <c r="K87" s="15" t="s">
        <v>20</v>
      </c>
      <c r="L87" s="15" t="s">
        <v>20</v>
      </c>
      <c r="M87" s="12" t="s">
        <v>9</v>
      </c>
    </row>
    <row r="88" spans="2:13" s="4" customFormat="1" ht="30" customHeight="1" x14ac:dyDescent="0.15">
      <c r="B88" s="9">
        <v>22</v>
      </c>
      <c r="C88" s="11" t="s">
        <v>148</v>
      </c>
      <c r="D88" s="12" t="s">
        <v>165</v>
      </c>
      <c r="E88" s="12" t="s">
        <v>167</v>
      </c>
      <c r="F88" s="15" t="s">
        <v>384</v>
      </c>
      <c r="G88" s="10" t="s">
        <v>143</v>
      </c>
      <c r="H88" s="10" t="s">
        <v>237</v>
      </c>
      <c r="I88" s="15">
        <v>4</v>
      </c>
      <c r="J88" s="15">
        <v>5</v>
      </c>
      <c r="K88" s="15" t="s">
        <v>20</v>
      </c>
      <c r="L88" s="15" t="s">
        <v>20</v>
      </c>
      <c r="M88" s="12" t="s">
        <v>103</v>
      </c>
    </row>
    <row r="89" spans="2:13" ht="30" customHeight="1" x14ac:dyDescent="0.15">
      <c r="B89" s="44">
        <v>23</v>
      </c>
      <c r="C89" s="46" t="s">
        <v>212</v>
      </c>
      <c r="D89" s="48" t="s">
        <v>232</v>
      </c>
      <c r="E89" s="48" t="s">
        <v>41</v>
      </c>
      <c r="F89" s="15" t="s">
        <v>384</v>
      </c>
      <c r="G89" s="10" t="s">
        <v>233</v>
      </c>
      <c r="H89" s="10" t="s">
        <v>33</v>
      </c>
      <c r="I89" s="15">
        <v>5</v>
      </c>
      <c r="J89" s="15">
        <v>5</v>
      </c>
      <c r="K89" s="15" t="s">
        <v>20</v>
      </c>
      <c r="L89" s="15" t="s">
        <v>20</v>
      </c>
      <c r="M89" s="12" t="s">
        <v>246</v>
      </c>
    </row>
    <row r="90" spans="2:13" ht="30" customHeight="1" x14ac:dyDescent="0.15">
      <c r="B90" s="50"/>
      <c r="C90" s="55"/>
      <c r="D90" s="56"/>
      <c r="E90" s="56"/>
      <c r="F90" s="15" t="s">
        <v>383</v>
      </c>
      <c r="G90" s="10" t="s">
        <v>284</v>
      </c>
      <c r="H90" s="10" t="s">
        <v>285</v>
      </c>
      <c r="I90" s="15" t="s">
        <v>20</v>
      </c>
      <c r="J90" s="15">
        <v>7</v>
      </c>
      <c r="K90" s="15" t="s">
        <v>20</v>
      </c>
      <c r="L90" s="15">
        <v>1</v>
      </c>
      <c r="M90" s="12" t="s">
        <v>246</v>
      </c>
    </row>
    <row r="91" spans="2:13" ht="30" customHeight="1" x14ac:dyDescent="0.15">
      <c r="B91" s="45"/>
      <c r="C91" s="47"/>
      <c r="D91" s="49"/>
      <c r="E91" s="49"/>
      <c r="F91" s="15" t="s">
        <v>383</v>
      </c>
      <c r="G91" s="10" t="s">
        <v>55</v>
      </c>
      <c r="H91" s="10" t="s">
        <v>416</v>
      </c>
      <c r="I91" s="15">
        <v>7</v>
      </c>
      <c r="J91" s="16" t="s">
        <v>20</v>
      </c>
      <c r="K91" s="16">
        <v>1</v>
      </c>
      <c r="L91" s="16" t="s">
        <v>20</v>
      </c>
      <c r="M91" s="12" t="s">
        <v>246</v>
      </c>
    </row>
    <row r="92" spans="2:13" ht="30" customHeight="1" x14ac:dyDescent="0.15">
      <c r="B92" s="59">
        <v>24</v>
      </c>
      <c r="C92" s="51" t="s">
        <v>48</v>
      </c>
      <c r="D92" s="52" t="s">
        <v>53</v>
      </c>
      <c r="E92" s="52" t="s">
        <v>37</v>
      </c>
      <c r="F92" s="15" t="s">
        <v>383</v>
      </c>
      <c r="G92" s="10" t="s">
        <v>95</v>
      </c>
      <c r="H92" s="10" t="s">
        <v>158</v>
      </c>
      <c r="I92" s="15" t="s">
        <v>20</v>
      </c>
      <c r="J92" s="15">
        <v>8</v>
      </c>
      <c r="K92" s="15" t="s">
        <v>20</v>
      </c>
      <c r="L92" s="15">
        <v>1</v>
      </c>
      <c r="M92" s="12" t="s">
        <v>9</v>
      </c>
    </row>
    <row r="93" spans="2:13" s="4" customFormat="1" ht="30" customHeight="1" x14ac:dyDescent="0.15">
      <c r="B93" s="59"/>
      <c r="C93" s="51"/>
      <c r="D93" s="52"/>
      <c r="E93" s="52"/>
      <c r="F93" s="15" t="s">
        <v>384</v>
      </c>
      <c r="G93" s="10" t="s">
        <v>123</v>
      </c>
      <c r="H93" s="10" t="s">
        <v>274</v>
      </c>
      <c r="I93" s="15">
        <v>7</v>
      </c>
      <c r="J93" s="15" t="s">
        <v>20</v>
      </c>
      <c r="K93" s="15" t="s">
        <v>386</v>
      </c>
      <c r="L93" s="15" t="s">
        <v>20</v>
      </c>
      <c r="M93" s="12" t="s">
        <v>9</v>
      </c>
    </row>
    <row r="94" spans="2:13" s="4" customFormat="1" ht="30" customHeight="1" x14ac:dyDescent="0.15">
      <c r="B94" s="44">
        <v>25</v>
      </c>
      <c r="C94" s="67" t="s">
        <v>104</v>
      </c>
      <c r="D94" s="48" t="s">
        <v>5</v>
      </c>
      <c r="E94" s="48" t="s">
        <v>66</v>
      </c>
      <c r="F94" s="15" t="s">
        <v>383</v>
      </c>
      <c r="G94" s="10" t="s">
        <v>458</v>
      </c>
      <c r="H94" s="10" t="s">
        <v>147</v>
      </c>
      <c r="I94" s="15">
        <v>2</v>
      </c>
      <c r="J94" s="28">
        <v>3</v>
      </c>
      <c r="K94" s="15" t="s">
        <v>386</v>
      </c>
      <c r="L94" s="28">
        <v>1</v>
      </c>
      <c r="M94" s="12" t="s">
        <v>246</v>
      </c>
    </row>
    <row r="95" spans="2:13" ht="30" customHeight="1" x14ac:dyDescent="0.15">
      <c r="B95" s="50"/>
      <c r="C95" s="69"/>
      <c r="D95" s="56"/>
      <c r="E95" s="56"/>
      <c r="F95" s="15" t="s">
        <v>383</v>
      </c>
      <c r="G95" s="10" t="s">
        <v>459</v>
      </c>
      <c r="H95" s="10" t="s">
        <v>84</v>
      </c>
      <c r="I95" s="15" t="s">
        <v>386</v>
      </c>
      <c r="J95" s="15">
        <v>4</v>
      </c>
      <c r="K95" s="15" t="s">
        <v>386</v>
      </c>
      <c r="L95" s="15">
        <v>1</v>
      </c>
      <c r="M95" s="12" t="s">
        <v>246</v>
      </c>
    </row>
    <row r="96" spans="2:13" s="4" customFormat="1" ht="30" customHeight="1" x14ac:dyDescent="0.15">
      <c r="B96" s="50"/>
      <c r="C96" s="69"/>
      <c r="D96" s="56"/>
      <c r="E96" s="56"/>
      <c r="F96" s="15" t="s">
        <v>384</v>
      </c>
      <c r="G96" s="10" t="s">
        <v>460</v>
      </c>
      <c r="H96" s="10" t="s">
        <v>84</v>
      </c>
      <c r="I96" s="15">
        <v>4</v>
      </c>
      <c r="J96" s="15" t="s">
        <v>386</v>
      </c>
      <c r="K96" s="15" t="s">
        <v>386</v>
      </c>
      <c r="L96" s="15" t="s">
        <v>386</v>
      </c>
      <c r="M96" s="12" t="s">
        <v>246</v>
      </c>
    </row>
    <row r="97" spans="2:13" s="4" customFormat="1" ht="30" customHeight="1" x14ac:dyDescent="0.15">
      <c r="B97" s="45"/>
      <c r="C97" s="68"/>
      <c r="D97" s="49"/>
      <c r="E97" s="49"/>
      <c r="F97" s="15" t="s">
        <v>383</v>
      </c>
      <c r="G97" s="10" t="s">
        <v>461</v>
      </c>
      <c r="H97" s="10" t="s">
        <v>462</v>
      </c>
      <c r="I97" s="15">
        <v>2</v>
      </c>
      <c r="J97" s="15">
        <v>2</v>
      </c>
      <c r="K97" s="15" t="s">
        <v>386</v>
      </c>
      <c r="L97" s="15">
        <v>1</v>
      </c>
      <c r="M97" s="12" t="s">
        <v>246</v>
      </c>
    </row>
    <row r="98" spans="2:13" s="4" customFormat="1" ht="30" customHeight="1" x14ac:dyDescent="0.15">
      <c r="B98" s="9">
        <v>26</v>
      </c>
      <c r="C98" s="10" t="s">
        <v>117</v>
      </c>
      <c r="D98" s="12" t="s">
        <v>119</v>
      </c>
      <c r="E98" s="12" t="s">
        <v>45</v>
      </c>
      <c r="F98" s="15" t="s">
        <v>383</v>
      </c>
      <c r="G98" s="10" t="s">
        <v>327</v>
      </c>
      <c r="H98" s="10" t="s">
        <v>121</v>
      </c>
      <c r="I98" s="15" t="s">
        <v>20</v>
      </c>
      <c r="J98" s="15">
        <v>5</v>
      </c>
      <c r="K98" s="15" t="s">
        <v>20</v>
      </c>
      <c r="L98" s="15">
        <v>2</v>
      </c>
      <c r="M98" s="12" t="s">
        <v>208</v>
      </c>
    </row>
    <row r="99" spans="2:13" s="4" customFormat="1" ht="30" customHeight="1" x14ac:dyDescent="0.15">
      <c r="B99" s="59">
        <v>27</v>
      </c>
      <c r="C99" s="51" t="s">
        <v>35</v>
      </c>
      <c r="D99" s="52" t="s">
        <v>135</v>
      </c>
      <c r="E99" s="52" t="s">
        <v>136</v>
      </c>
      <c r="F99" s="15" t="s">
        <v>383</v>
      </c>
      <c r="G99" s="10" t="s">
        <v>129</v>
      </c>
      <c r="H99" s="10" t="s">
        <v>264</v>
      </c>
      <c r="I99" s="53">
        <v>8</v>
      </c>
      <c r="J99" s="54"/>
      <c r="K99" s="53">
        <v>1</v>
      </c>
      <c r="L99" s="54"/>
      <c r="M99" s="12" t="s">
        <v>9</v>
      </c>
    </row>
    <row r="100" spans="2:13" s="4" customFormat="1" ht="30" customHeight="1" x14ac:dyDescent="0.15">
      <c r="B100" s="59"/>
      <c r="C100" s="51"/>
      <c r="D100" s="52"/>
      <c r="E100" s="52"/>
      <c r="F100" s="15" t="s">
        <v>384</v>
      </c>
      <c r="G100" s="10" t="s">
        <v>387</v>
      </c>
      <c r="H100" s="10" t="s">
        <v>127</v>
      </c>
      <c r="I100" s="43">
        <v>9</v>
      </c>
      <c r="J100" s="43"/>
      <c r="K100" s="53" t="s">
        <v>386</v>
      </c>
      <c r="L100" s="54"/>
      <c r="M100" s="12" t="s">
        <v>9</v>
      </c>
    </row>
    <row r="101" spans="2:13" s="4" customFormat="1" ht="30" customHeight="1" x14ac:dyDescent="0.15">
      <c r="B101" s="59"/>
      <c r="C101" s="51"/>
      <c r="D101" s="52"/>
      <c r="E101" s="52"/>
      <c r="F101" s="15" t="s">
        <v>384</v>
      </c>
      <c r="G101" s="10" t="s">
        <v>431</v>
      </c>
      <c r="H101" s="10" t="s">
        <v>265</v>
      </c>
      <c r="I101" s="43">
        <v>6</v>
      </c>
      <c r="J101" s="43"/>
      <c r="K101" s="53" t="s">
        <v>386</v>
      </c>
      <c r="L101" s="54"/>
      <c r="M101" s="12" t="s">
        <v>9</v>
      </c>
    </row>
    <row r="102" spans="2:13" s="4" customFormat="1" ht="30" customHeight="1" x14ac:dyDescent="0.15">
      <c r="B102" s="44">
        <v>28</v>
      </c>
      <c r="C102" s="67" t="s">
        <v>328</v>
      </c>
      <c r="D102" s="48" t="s">
        <v>249</v>
      </c>
      <c r="E102" s="48" t="s">
        <v>214</v>
      </c>
      <c r="F102" s="15" t="s">
        <v>384</v>
      </c>
      <c r="G102" s="37" t="s">
        <v>329</v>
      </c>
      <c r="H102" s="10" t="s">
        <v>96</v>
      </c>
      <c r="I102" s="15">
        <v>7</v>
      </c>
      <c r="J102" s="15" t="s">
        <v>386</v>
      </c>
      <c r="K102" s="15" t="s">
        <v>386</v>
      </c>
      <c r="L102" s="15" t="s">
        <v>386</v>
      </c>
      <c r="M102" s="12" t="s">
        <v>251</v>
      </c>
    </row>
    <row r="103" spans="2:13" s="4" customFormat="1" ht="30" customHeight="1" x14ac:dyDescent="0.15">
      <c r="B103" s="50"/>
      <c r="C103" s="69"/>
      <c r="D103" s="56"/>
      <c r="E103" s="56"/>
      <c r="F103" s="15" t="s">
        <v>384</v>
      </c>
      <c r="G103" s="37" t="s">
        <v>330</v>
      </c>
      <c r="H103" s="10" t="s">
        <v>463</v>
      </c>
      <c r="I103" s="15" t="s">
        <v>386</v>
      </c>
      <c r="J103" s="15">
        <v>7</v>
      </c>
      <c r="K103" s="15" t="s">
        <v>386</v>
      </c>
      <c r="L103" s="15" t="s">
        <v>386</v>
      </c>
      <c r="M103" s="12" t="s">
        <v>251</v>
      </c>
    </row>
    <row r="104" spans="2:13" s="4" customFormat="1" ht="30" customHeight="1" x14ac:dyDescent="0.15">
      <c r="B104" s="50"/>
      <c r="C104" s="69"/>
      <c r="D104" s="56"/>
      <c r="E104" s="56"/>
      <c r="F104" s="15" t="s">
        <v>384</v>
      </c>
      <c r="G104" s="37" t="s">
        <v>30</v>
      </c>
      <c r="H104" s="10" t="s">
        <v>334</v>
      </c>
      <c r="I104" s="15" t="s">
        <v>386</v>
      </c>
      <c r="J104" s="15">
        <v>5</v>
      </c>
      <c r="K104" s="15" t="s">
        <v>386</v>
      </c>
      <c r="L104" s="15" t="s">
        <v>386</v>
      </c>
      <c r="M104" s="12" t="s">
        <v>385</v>
      </c>
    </row>
    <row r="105" spans="2:13" ht="30" customHeight="1" x14ac:dyDescent="0.15">
      <c r="B105" s="50"/>
      <c r="C105" s="69"/>
      <c r="D105" s="56"/>
      <c r="E105" s="56"/>
      <c r="F105" s="15" t="s">
        <v>384</v>
      </c>
      <c r="G105" s="37" t="s">
        <v>283</v>
      </c>
      <c r="H105" s="10" t="s">
        <v>335</v>
      </c>
      <c r="I105" s="15">
        <v>7</v>
      </c>
      <c r="J105" s="15" t="s">
        <v>386</v>
      </c>
      <c r="K105" s="15" t="s">
        <v>386</v>
      </c>
      <c r="L105" s="15" t="s">
        <v>386</v>
      </c>
      <c r="M105" s="12" t="s">
        <v>385</v>
      </c>
    </row>
    <row r="106" spans="2:13" ht="30" customHeight="1" x14ac:dyDescent="0.15">
      <c r="B106" s="50"/>
      <c r="C106" s="69"/>
      <c r="D106" s="56"/>
      <c r="E106" s="56"/>
      <c r="F106" s="15" t="s">
        <v>384</v>
      </c>
      <c r="G106" s="37" t="s">
        <v>331</v>
      </c>
      <c r="H106" s="33" t="s">
        <v>335</v>
      </c>
      <c r="I106" s="15">
        <v>10</v>
      </c>
      <c r="J106" s="15" t="s">
        <v>386</v>
      </c>
      <c r="K106" s="15" t="s">
        <v>386</v>
      </c>
      <c r="L106" s="15" t="s">
        <v>386</v>
      </c>
      <c r="M106" s="12" t="s">
        <v>385</v>
      </c>
    </row>
    <row r="107" spans="2:13" s="4" customFormat="1" ht="30" customHeight="1" x14ac:dyDescent="0.15">
      <c r="B107" s="50"/>
      <c r="C107" s="69"/>
      <c r="D107" s="56"/>
      <c r="E107" s="56"/>
      <c r="F107" s="15" t="s">
        <v>384</v>
      </c>
      <c r="G107" s="37" t="s">
        <v>332</v>
      </c>
      <c r="H107" s="10" t="s">
        <v>335</v>
      </c>
      <c r="I107" s="15">
        <v>10</v>
      </c>
      <c r="J107" s="15" t="s">
        <v>386</v>
      </c>
      <c r="K107" s="15" t="s">
        <v>386</v>
      </c>
      <c r="L107" s="15" t="s">
        <v>386</v>
      </c>
      <c r="M107" s="12" t="s">
        <v>385</v>
      </c>
    </row>
    <row r="108" spans="2:13" s="4" customFormat="1" ht="30" customHeight="1" x14ac:dyDescent="0.15">
      <c r="B108" s="50"/>
      <c r="C108" s="69"/>
      <c r="D108" s="56"/>
      <c r="E108" s="56"/>
      <c r="F108" s="15" t="s">
        <v>384</v>
      </c>
      <c r="G108" s="37" t="s">
        <v>417</v>
      </c>
      <c r="H108" s="10" t="s">
        <v>418</v>
      </c>
      <c r="I108" s="15">
        <v>10</v>
      </c>
      <c r="J108" s="15" t="s">
        <v>386</v>
      </c>
      <c r="K108" s="15" t="s">
        <v>386</v>
      </c>
      <c r="L108" s="15" t="s">
        <v>386</v>
      </c>
      <c r="M108" s="12" t="s">
        <v>385</v>
      </c>
    </row>
    <row r="109" spans="2:13" s="4" customFormat="1" ht="30" customHeight="1" x14ac:dyDescent="0.15">
      <c r="B109" s="45"/>
      <c r="C109" s="68"/>
      <c r="D109" s="49"/>
      <c r="E109" s="49"/>
      <c r="F109" s="15" t="s">
        <v>384</v>
      </c>
      <c r="G109" s="37" t="s">
        <v>333</v>
      </c>
      <c r="H109" s="10" t="s">
        <v>96</v>
      </c>
      <c r="I109" s="15" t="s">
        <v>386</v>
      </c>
      <c r="J109" s="15">
        <v>9</v>
      </c>
      <c r="K109" s="15" t="s">
        <v>386</v>
      </c>
      <c r="L109" s="15" t="s">
        <v>386</v>
      </c>
      <c r="M109" s="12" t="s">
        <v>385</v>
      </c>
    </row>
    <row r="110" spans="2:13" s="4" customFormat="1" ht="30" customHeight="1" x14ac:dyDescent="0.15">
      <c r="B110" s="44">
        <v>29</v>
      </c>
      <c r="C110" s="67" t="s">
        <v>19</v>
      </c>
      <c r="D110" s="48" t="s">
        <v>72</v>
      </c>
      <c r="E110" s="48" t="s">
        <v>63</v>
      </c>
      <c r="F110" s="15" t="s">
        <v>384</v>
      </c>
      <c r="G110" s="10" t="s">
        <v>389</v>
      </c>
      <c r="H110" s="10" t="s">
        <v>85</v>
      </c>
      <c r="I110" s="15">
        <v>10</v>
      </c>
      <c r="J110" s="15" t="s">
        <v>20</v>
      </c>
      <c r="K110" s="15" t="s">
        <v>386</v>
      </c>
      <c r="L110" s="15" t="s">
        <v>20</v>
      </c>
      <c r="M110" s="12" t="s">
        <v>251</v>
      </c>
    </row>
    <row r="111" spans="2:13" s="4" customFormat="1" ht="30" customHeight="1" x14ac:dyDescent="0.15">
      <c r="B111" s="45"/>
      <c r="C111" s="68"/>
      <c r="D111" s="49"/>
      <c r="E111" s="49"/>
      <c r="F111" s="15" t="s">
        <v>384</v>
      </c>
      <c r="G111" s="10" t="s">
        <v>390</v>
      </c>
      <c r="H111" s="10" t="s">
        <v>391</v>
      </c>
      <c r="I111" s="15">
        <v>7</v>
      </c>
      <c r="J111" s="15">
        <v>6</v>
      </c>
      <c r="K111" s="15" t="s">
        <v>20</v>
      </c>
      <c r="L111" s="15" t="s">
        <v>386</v>
      </c>
      <c r="M111" s="12" t="s">
        <v>251</v>
      </c>
    </row>
    <row r="112" spans="2:13" s="4" customFormat="1" ht="30" customHeight="1" x14ac:dyDescent="0.15">
      <c r="B112" s="44">
        <v>30</v>
      </c>
      <c r="C112" s="67" t="s">
        <v>238</v>
      </c>
      <c r="D112" s="48" t="s">
        <v>239</v>
      </c>
      <c r="E112" s="48" t="s">
        <v>86</v>
      </c>
      <c r="F112" s="15" t="s">
        <v>384</v>
      </c>
      <c r="G112" s="10" t="s">
        <v>240</v>
      </c>
      <c r="H112" s="10" t="s">
        <v>74</v>
      </c>
      <c r="I112" s="15">
        <v>5</v>
      </c>
      <c r="J112" s="15" t="s">
        <v>20</v>
      </c>
      <c r="K112" s="15" t="s">
        <v>20</v>
      </c>
      <c r="L112" s="15" t="s">
        <v>20</v>
      </c>
      <c r="M112" s="12" t="s">
        <v>392</v>
      </c>
    </row>
    <row r="113" spans="1:13" s="4" customFormat="1" ht="30" customHeight="1" x14ac:dyDescent="0.15">
      <c r="B113" s="45"/>
      <c r="C113" s="68"/>
      <c r="D113" s="49"/>
      <c r="E113" s="49"/>
      <c r="F113" s="15" t="s">
        <v>383</v>
      </c>
      <c r="G113" s="10" t="s">
        <v>336</v>
      </c>
      <c r="H113" s="10" t="s">
        <v>337</v>
      </c>
      <c r="I113" s="15">
        <v>2</v>
      </c>
      <c r="J113" s="15" t="s">
        <v>386</v>
      </c>
      <c r="K113" s="15">
        <v>1</v>
      </c>
      <c r="L113" s="15" t="s">
        <v>386</v>
      </c>
      <c r="M113" s="12" t="s">
        <v>392</v>
      </c>
    </row>
    <row r="114" spans="1:13" ht="30" customHeight="1" x14ac:dyDescent="0.15">
      <c r="A114">
        <v>20</v>
      </c>
      <c r="B114" s="59">
        <v>31</v>
      </c>
      <c r="C114" s="70" t="s">
        <v>338</v>
      </c>
      <c r="D114" s="52" t="s">
        <v>12</v>
      </c>
      <c r="E114" s="52" t="s">
        <v>91</v>
      </c>
      <c r="F114" s="15" t="s">
        <v>383</v>
      </c>
      <c r="G114" s="10" t="s">
        <v>82</v>
      </c>
      <c r="H114" s="10" t="s">
        <v>85</v>
      </c>
      <c r="I114" s="15">
        <v>6</v>
      </c>
      <c r="J114" s="15" t="s">
        <v>20</v>
      </c>
      <c r="K114" s="15">
        <v>1</v>
      </c>
      <c r="L114" s="15" t="s">
        <v>20</v>
      </c>
      <c r="M114" s="12" t="s">
        <v>9</v>
      </c>
    </row>
    <row r="115" spans="1:13" ht="30" customHeight="1" x14ac:dyDescent="0.15">
      <c r="B115" s="59"/>
      <c r="C115" s="51"/>
      <c r="D115" s="52"/>
      <c r="E115" s="52"/>
      <c r="F115" s="15" t="s">
        <v>384</v>
      </c>
      <c r="G115" s="10" t="s">
        <v>159</v>
      </c>
      <c r="H115" s="10" t="s">
        <v>85</v>
      </c>
      <c r="I115" s="15" t="s">
        <v>20</v>
      </c>
      <c r="J115" s="15">
        <v>5</v>
      </c>
      <c r="K115" s="15" t="s">
        <v>20</v>
      </c>
      <c r="L115" s="15" t="s">
        <v>20</v>
      </c>
      <c r="M115" s="12" t="s">
        <v>9</v>
      </c>
    </row>
    <row r="116" spans="1:13" ht="30" customHeight="1" x14ac:dyDescent="0.15">
      <c r="B116" s="59"/>
      <c r="C116" s="51"/>
      <c r="D116" s="52"/>
      <c r="E116" s="52"/>
      <c r="F116" s="15" t="s">
        <v>384</v>
      </c>
      <c r="G116" s="10" t="s">
        <v>161</v>
      </c>
      <c r="H116" s="10" t="s">
        <v>85</v>
      </c>
      <c r="I116" s="15">
        <v>5</v>
      </c>
      <c r="J116" s="15" t="s">
        <v>20</v>
      </c>
      <c r="K116" s="15" t="s">
        <v>20</v>
      </c>
      <c r="L116" s="15" t="s">
        <v>20</v>
      </c>
      <c r="M116" s="12" t="s">
        <v>9</v>
      </c>
    </row>
    <row r="117" spans="1:13" ht="30" customHeight="1" x14ac:dyDescent="0.15">
      <c r="B117" s="59"/>
      <c r="C117" s="51"/>
      <c r="D117" s="52"/>
      <c r="E117" s="52"/>
      <c r="F117" s="15" t="s">
        <v>383</v>
      </c>
      <c r="G117" s="10" t="s">
        <v>339</v>
      </c>
      <c r="H117" s="10" t="s">
        <v>340</v>
      </c>
      <c r="I117" s="15" t="s">
        <v>20</v>
      </c>
      <c r="J117" s="15">
        <v>5</v>
      </c>
      <c r="K117" s="15" t="s">
        <v>20</v>
      </c>
      <c r="L117" s="28">
        <v>1</v>
      </c>
      <c r="M117" s="12" t="s">
        <v>9</v>
      </c>
    </row>
    <row r="118" spans="1:13" ht="30" customHeight="1" x14ac:dyDescent="0.15">
      <c r="B118" s="59"/>
      <c r="C118" s="51"/>
      <c r="D118" s="52"/>
      <c r="E118" s="52"/>
      <c r="F118" s="15" t="s">
        <v>383</v>
      </c>
      <c r="G118" s="10" t="s">
        <v>341</v>
      </c>
      <c r="H118" s="10" t="s">
        <v>340</v>
      </c>
      <c r="I118" s="15">
        <v>6</v>
      </c>
      <c r="J118" s="15" t="s">
        <v>20</v>
      </c>
      <c r="K118" s="27">
        <v>1</v>
      </c>
      <c r="L118" s="15" t="s">
        <v>20</v>
      </c>
      <c r="M118" s="12" t="s">
        <v>9</v>
      </c>
    </row>
    <row r="119" spans="1:13" ht="30" customHeight="1" x14ac:dyDescent="0.15">
      <c r="B119" s="59"/>
      <c r="C119" s="51"/>
      <c r="D119" s="52"/>
      <c r="E119" s="52"/>
      <c r="F119" s="15" t="s">
        <v>384</v>
      </c>
      <c r="G119" s="10" t="s">
        <v>342</v>
      </c>
      <c r="H119" s="10" t="s">
        <v>162</v>
      </c>
      <c r="I119" s="43">
        <v>6</v>
      </c>
      <c r="J119" s="43"/>
      <c r="K119" s="53" t="s">
        <v>20</v>
      </c>
      <c r="L119" s="54"/>
      <c r="M119" s="12" t="s">
        <v>399</v>
      </c>
    </row>
    <row r="120" spans="1:13" ht="30" customHeight="1" x14ac:dyDescent="0.15">
      <c r="B120" s="59"/>
      <c r="C120" s="51"/>
      <c r="D120" s="52"/>
      <c r="E120" s="52"/>
      <c r="F120" s="15" t="s">
        <v>384</v>
      </c>
      <c r="G120" s="10" t="s">
        <v>57</v>
      </c>
      <c r="H120" s="10" t="s">
        <v>163</v>
      </c>
      <c r="I120" s="43">
        <v>12</v>
      </c>
      <c r="J120" s="43"/>
      <c r="K120" s="53" t="s">
        <v>20</v>
      </c>
      <c r="L120" s="54"/>
      <c r="M120" s="12" t="s">
        <v>9</v>
      </c>
    </row>
    <row r="121" spans="1:13" ht="30" customHeight="1" x14ac:dyDescent="0.15">
      <c r="B121" s="44">
        <v>32</v>
      </c>
      <c r="C121" s="67" t="s">
        <v>65</v>
      </c>
      <c r="D121" s="48" t="s">
        <v>252</v>
      </c>
      <c r="E121" s="48" t="s">
        <v>253</v>
      </c>
      <c r="F121" s="15" t="s">
        <v>384</v>
      </c>
      <c r="G121" s="10" t="s">
        <v>410</v>
      </c>
      <c r="H121" s="10" t="s">
        <v>97</v>
      </c>
      <c r="I121" s="15">
        <v>5</v>
      </c>
      <c r="J121" s="15" t="s">
        <v>20</v>
      </c>
      <c r="K121" s="15" t="s">
        <v>386</v>
      </c>
      <c r="L121" s="15" t="s">
        <v>20</v>
      </c>
      <c r="M121" s="12" t="s">
        <v>251</v>
      </c>
    </row>
    <row r="122" spans="1:13" ht="30" customHeight="1" x14ac:dyDescent="0.15">
      <c r="B122" s="50"/>
      <c r="C122" s="55"/>
      <c r="D122" s="56"/>
      <c r="E122" s="56"/>
      <c r="F122" s="15" t="s">
        <v>384</v>
      </c>
      <c r="G122" s="10" t="s">
        <v>344</v>
      </c>
      <c r="H122" s="10" t="s">
        <v>346</v>
      </c>
      <c r="I122" s="15">
        <v>6</v>
      </c>
      <c r="J122" s="15" t="s">
        <v>20</v>
      </c>
      <c r="K122" s="15" t="s">
        <v>20</v>
      </c>
      <c r="L122" s="15" t="s">
        <v>20</v>
      </c>
      <c r="M122" s="12" t="s">
        <v>208</v>
      </c>
    </row>
    <row r="123" spans="1:13" ht="30" customHeight="1" x14ac:dyDescent="0.15">
      <c r="B123" s="50"/>
      <c r="C123" s="55"/>
      <c r="D123" s="56"/>
      <c r="E123" s="56"/>
      <c r="F123" s="15" t="s">
        <v>383</v>
      </c>
      <c r="G123" s="10" t="s">
        <v>343</v>
      </c>
      <c r="H123" s="10" t="s">
        <v>345</v>
      </c>
      <c r="I123" s="15">
        <v>6</v>
      </c>
      <c r="J123" s="15" t="s">
        <v>20</v>
      </c>
      <c r="K123" s="15">
        <v>1</v>
      </c>
      <c r="L123" s="15" t="s">
        <v>20</v>
      </c>
      <c r="M123" s="12" t="s">
        <v>251</v>
      </c>
    </row>
    <row r="124" spans="1:13" ht="30" customHeight="1" x14ac:dyDescent="0.15">
      <c r="B124" s="50"/>
      <c r="C124" s="55"/>
      <c r="D124" s="56"/>
      <c r="E124" s="56"/>
      <c r="F124" s="15" t="s">
        <v>384</v>
      </c>
      <c r="G124" s="10" t="s">
        <v>254</v>
      </c>
      <c r="H124" s="10" t="s">
        <v>125</v>
      </c>
      <c r="I124" s="15" t="s">
        <v>20</v>
      </c>
      <c r="J124" s="15">
        <v>6</v>
      </c>
      <c r="K124" s="15" t="s">
        <v>20</v>
      </c>
      <c r="L124" s="15" t="s">
        <v>20</v>
      </c>
      <c r="M124" s="12" t="s">
        <v>208</v>
      </c>
    </row>
    <row r="125" spans="1:13" ht="30" customHeight="1" x14ac:dyDescent="0.15">
      <c r="B125" s="50"/>
      <c r="C125" s="55"/>
      <c r="D125" s="56"/>
      <c r="E125" s="56"/>
      <c r="F125" s="41" t="s">
        <v>384</v>
      </c>
      <c r="G125" s="10" t="s">
        <v>256</v>
      </c>
      <c r="H125" s="10" t="s">
        <v>78</v>
      </c>
      <c r="I125" s="15" t="s">
        <v>20</v>
      </c>
      <c r="J125" s="15">
        <v>5</v>
      </c>
      <c r="K125" s="15" t="s">
        <v>20</v>
      </c>
      <c r="L125" s="15" t="s">
        <v>20</v>
      </c>
      <c r="M125" s="12" t="s">
        <v>208</v>
      </c>
    </row>
    <row r="126" spans="1:13" ht="30" customHeight="1" x14ac:dyDescent="0.15">
      <c r="B126" s="59">
        <v>33</v>
      </c>
      <c r="C126" s="51" t="s">
        <v>179</v>
      </c>
      <c r="D126" s="52" t="s">
        <v>400</v>
      </c>
      <c r="E126" s="52" t="s">
        <v>180</v>
      </c>
      <c r="F126" s="15" t="s">
        <v>384</v>
      </c>
      <c r="G126" s="36" t="s">
        <v>347</v>
      </c>
      <c r="H126" s="36" t="s">
        <v>160</v>
      </c>
      <c r="I126" s="15" t="s">
        <v>20</v>
      </c>
      <c r="J126" s="15">
        <v>5</v>
      </c>
      <c r="K126" s="15" t="s">
        <v>20</v>
      </c>
      <c r="L126" s="15" t="s">
        <v>20</v>
      </c>
      <c r="M126" s="38" t="s">
        <v>251</v>
      </c>
    </row>
    <row r="127" spans="1:13" ht="30" customHeight="1" x14ac:dyDescent="0.15">
      <c r="B127" s="59"/>
      <c r="C127" s="51"/>
      <c r="D127" s="52"/>
      <c r="E127" s="52"/>
      <c r="F127" s="41" t="s">
        <v>384</v>
      </c>
      <c r="G127" s="36" t="s">
        <v>348</v>
      </c>
      <c r="H127" s="36" t="s">
        <v>349</v>
      </c>
      <c r="I127" s="15" t="s">
        <v>20</v>
      </c>
      <c r="J127" s="15">
        <v>7</v>
      </c>
      <c r="K127" s="15" t="s">
        <v>20</v>
      </c>
      <c r="L127" s="15" t="s">
        <v>20</v>
      </c>
      <c r="M127" s="38" t="s">
        <v>385</v>
      </c>
    </row>
    <row r="128" spans="1:13" ht="30" customHeight="1" x14ac:dyDescent="0.15">
      <c r="B128" s="59">
        <v>34</v>
      </c>
      <c r="C128" s="51" t="s">
        <v>56</v>
      </c>
      <c r="D128" s="52" t="s">
        <v>122</v>
      </c>
      <c r="E128" s="52" t="s">
        <v>62</v>
      </c>
      <c r="F128" s="41" t="s">
        <v>384</v>
      </c>
      <c r="G128" s="10" t="s">
        <v>350</v>
      </c>
      <c r="H128" s="10" t="s">
        <v>83</v>
      </c>
      <c r="I128" s="15">
        <v>10</v>
      </c>
      <c r="J128" s="15" t="s">
        <v>20</v>
      </c>
      <c r="K128" s="15" t="s">
        <v>20</v>
      </c>
      <c r="L128" s="15" t="s">
        <v>20</v>
      </c>
      <c r="M128" s="12" t="s">
        <v>208</v>
      </c>
    </row>
    <row r="129" spans="1:13" ht="30" customHeight="1" x14ac:dyDescent="0.15">
      <c r="B129" s="59"/>
      <c r="C129" s="51"/>
      <c r="D129" s="52"/>
      <c r="E129" s="52"/>
      <c r="F129" s="15" t="s">
        <v>384</v>
      </c>
      <c r="G129" s="10" t="s">
        <v>351</v>
      </c>
      <c r="H129" s="10" t="s">
        <v>83</v>
      </c>
      <c r="I129" s="15">
        <v>4</v>
      </c>
      <c r="J129" s="15" t="s">
        <v>20</v>
      </c>
      <c r="K129" s="15" t="s">
        <v>386</v>
      </c>
      <c r="L129" s="15" t="s">
        <v>20</v>
      </c>
      <c r="M129" s="12" t="s">
        <v>208</v>
      </c>
    </row>
    <row r="130" spans="1:13" ht="30" customHeight="1" x14ac:dyDescent="0.15">
      <c r="B130" s="59"/>
      <c r="C130" s="51"/>
      <c r="D130" s="52"/>
      <c r="E130" s="52"/>
      <c r="F130" s="15" t="s">
        <v>383</v>
      </c>
      <c r="G130" s="10" t="s">
        <v>352</v>
      </c>
      <c r="H130" s="10" t="s">
        <v>83</v>
      </c>
      <c r="I130" s="15">
        <v>5</v>
      </c>
      <c r="J130" s="15" t="s">
        <v>20</v>
      </c>
      <c r="K130" s="15">
        <v>1</v>
      </c>
      <c r="L130" s="15" t="s">
        <v>20</v>
      </c>
      <c r="M130" s="12" t="s">
        <v>208</v>
      </c>
    </row>
    <row r="131" spans="1:13" ht="30" customHeight="1" x14ac:dyDescent="0.15">
      <c r="B131" s="59"/>
      <c r="C131" s="51"/>
      <c r="D131" s="52"/>
      <c r="E131" s="52"/>
      <c r="F131" s="15" t="s">
        <v>383</v>
      </c>
      <c r="G131" s="10" t="s">
        <v>353</v>
      </c>
      <c r="H131" s="10" t="s">
        <v>83</v>
      </c>
      <c r="I131" s="15">
        <v>6</v>
      </c>
      <c r="J131" s="15" t="s">
        <v>20</v>
      </c>
      <c r="K131" s="15">
        <v>1</v>
      </c>
      <c r="L131" s="15" t="s">
        <v>20</v>
      </c>
      <c r="M131" s="12" t="s">
        <v>208</v>
      </c>
    </row>
    <row r="132" spans="1:13" ht="30" customHeight="1" x14ac:dyDescent="0.15">
      <c r="B132" s="59">
        <v>35</v>
      </c>
      <c r="C132" s="51" t="s">
        <v>28</v>
      </c>
      <c r="D132" s="52" t="s">
        <v>407</v>
      </c>
      <c r="E132" s="52" t="s">
        <v>102</v>
      </c>
      <c r="F132" s="15" t="s">
        <v>383</v>
      </c>
      <c r="G132" s="10" t="s">
        <v>150</v>
      </c>
      <c r="H132" s="10" t="s">
        <v>46</v>
      </c>
      <c r="I132" s="15">
        <v>10</v>
      </c>
      <c r="J132" s="15" t="s">
        <v>20</v>
      </c>
      <c r="K132" s="15">
        <v>1</v>
      </c>
      <c r="L132" s="15" t="s">
        <v>20</v>
      </c>
      <c r="M132" s="12" t="s">
        <v>208</v>
      </c>
    </row>
    <row r="133" spans="1:13" ht="30" customHeight="1" x14ac:dyDescent="0.15">
      <c r="B133" s="59"/>
      <c r="C133" s="51"/>
      <c r="D133" s="52"/>
      <c r="E133" s="52"/>
      <c r="F133" s="15" t="s">
        <v>384</v>
      </c>
      <c r="G133" s="10" t="s">
        <v>355</v>
      </c>
      <c r="H133" s="10" t="s">
        <v>46</v>
      </c>
      <c r="I133" s="15">
        <v>5</v>
      </c>
      <c r="J133" s="15" t="s">
        <v>20</v>
      </c>
      <c r="K133" s="15" t="s">
        <v>386</v>
      </c>
      <c r="L133" s="15" t="s">
        <v>20</v>
      </c>
      <c r="M133" s="12" t="s">
        <v>208</v>
      </c>
    </row>
    <row r="134" spans="1:13" ht="30" customHeight="1" x14ac:dyDescent="0.15">
      <c r="B134" s="59"/>
      <c r="C134" s="51"/>
      <c r="D134" s="52"/>
      <c r="E134" s="52"/>
      <c r="F134" s="15" t="s">
        <v>384</v>
      </c>
      <c r="G134" s="10" t="s">
        <v>354</v>
      </c>
      <c r="H134" s="10" t="s">
        <v>46</v>
      </c>
      <c r="I134" s="15" t="s">
        <v>386</v>
      </c>
      <c r="J134" s="15">
        <v>6</v>
      </c>
      <c r="K134" s="15" t="s">
        <v>20</v>
      </c>
      <c r="L134" s="15" t="s">
        <v>20</v>
      </c>
      <c r="M134" s="12" t="s">
        <v>251</v>
      </c>
    </row>
    <row r="135" spans="1:13" ht="29.25" customHeight="1" x14ac:dyDescent="0.15">
      <c r="B135" s="59"/>
      <c r="C135" s="51"/>
      <c r="D135" s="52"/>
      <c r="E135" s="52"/>
      <c r="F135" s="41" t="s">
        <v>384</v>
      </c>
      <c r="G135" s="10" t="s">
        <v>356</v>
      </c>
      <c r="H135" s="10" t="s">
        <v>46</v>
      </c>
      <c r="I135" s="15">
        <v>4</v>
      </c>
      <c r="J135" s="15" t="s">
        <v>386</v>
      </c>
      <c r="K135" s="15" t="s">
        <v>20</v>
      </c>
      <c r="L135" s="15" t="s">
        <v>386</v>
      </c>
      <c r="M135" s="12" t="s">
        <v>208</v>
      </c>
    </row>
    <row r="136" spans="1:13" ht="30" customHeight="1" x14ac:dyDescent="0.15">
      <c r="B136" s="9">
        <v>36</v>
      </c>
      <c r="C136" s="10" t="s">
        <v>195</v>
      </c>
      <c r="D136" s="12" t="s">
        <v>196</v>
      </c>
      <c r="E136" s="12" t="s">
        <v>132</v>
      </c>
      <c r="F136" s="41" t="s">
        <v>384</v>
      </c>
      <c r="G136" s="10" t="s">
        <v>197</v>
      </c>
      <c r="H136" s="10" t="s">
        <v>357</v>
      </c>
      <c r="I136" s="15" t="s">
        <v>20</v>
      </c>
      <c r="J136" s="15">
        <v>4</v>
      </c>
      <c r="K136" s="15" t="s">
        <v>20</v>
      </c>
      <c r="L136" s="15" t="s">
        <v>20</v>
      </c>
      <c r="M136" s="12" t="s">
        <v>103</v>
      </c>
    </row>
    <row r="137" spans="1:13" ht="30" customHeight="1" x14ac:dyDescent="0.15">
      <c r="B137" s="44">
        <v>37</v>
      </c>
      <c r="C137" s="63" t="s">
        <v>247</v>
      </c>
      <c r="D137" s="65" t="s">
        <v>420</v>
      </c>
      <c r="E137" s="65" t="s">
        <v>7</v>
      </c>
      <c r="F137" s="57" t="s">
        <v>384</v>
      </c>
      <c r="G137" s="46" t="s">
        <v>421</v>
      </c>
      <c r="H137" s="46" t="s">
        <v>166</v>
      </c>
      <c r="I137" s="57" t="s">
        <v>20</v>
      </c>
      <c r="J137" s="57">
        <v>5</v>
      </c>
      <c r="K137" s="57" t="s">
        <v>20</v>
      </c>
      <c r="L137" s="57" t="s">
        <v>386</v>
      </c>
      <c r="M137" s="48" t="s">
        <v>251</v>
      </c>
    </row>
    <row r="138" spans="1:13" ht="30" customHeight="1" x14ac:dyDescent="0.15">
      <c r="B138" s="45"/>
      <c r="C138" s="64"/>
      <c r="D138" s="66"/>
      <c r="E138" s="66"/>
      <c r="F138" s="58"/>
      <c r="G138" s="47"/>
      <c r="H138" s="47"/>
      <c r="I138" s="58"/>
      <c r="J138" s="58"/>
      <c r="K138" s="58"/>
      <c r="L138" s="58"/>
      <c r="M138" s="49"/>
    </row>
    <row r="139" spans="1:13" ht="30" customHeight="1" x14ac:dyDescent="0.15">
      <c r="A139">
        <v>18</v>
      </c>
      <c r="B139" s="9">
        <v>38</v>
      </c>
      <c r="C139" s="10" t="s">
        <v>75</v>
      </c>
      <c r="D139" s="12" t="s">
        <v>89</v>
      </c>
      <c r="E139" s="12" t="s">
        <v>90</v>
      </c>
      <c r="F139" s="15" t="s">
        <v>384</v>
      </c>
      <c r="G139" s="10" t="s">
        <v>93</v>
      </c>
      <c r="H139" s="10" t="s">
        <v>241</v>
      </c>
      <c r="I139" s="15" t="s">
        <v>20</v>
      </c>
      <c r="J139" s="15">
        <v>5</v>
      </c>
      <c r="K139" s="15" t="s">
        <v>20</v>
      </c>
      <c r="L139" s="15" t="s">
        <v>20</v>
      </c>
      <c r="M139" s="12" t="s">
        <v>246</v>
      </c>
    </row>
    <row r="140" spans="1:13" ht="31.5" customHeight="1" x14ac:dyDescent="0.15">
      <c r="B140" s="9">
        <v>39</v>
      </c>
      <c r="C140" s="10" t="s">
        <v>36</v>
      </c>
      <c r="D140" s="12" t="s">
        <v>106</v>
      </c>
      <c r="E140" s="12" t="s">
        <v>186</v>
      </c>
      <c r="F140" s="15" t="s">
        <v>384</v>
      </c>
      <c r="G140" s="10" t="s">
        <v>427</v>
      </c>
      <c r="H140" s="10" t="s">
        <v>107</v>
      </c>
      <c r="I140" s="15" t="s">
        <v>20</v>
      </c>
      <c r="J140" s="15">
        <v>6</v>
      </c>
      <c r="K140" s="15" t="s">
        <v>20</v>
      </c>
      <c r="L140" s="15" t="s">
        <v>20</v>
      </c>
      <c r="M140" s="12" t="s">
        <v>251</v>
      </c>
    </row>
    <row r="141" spans="1:13" ht="30" customHeight="1" x14ac:dyDescent="0.15">
      <c r="B141" s="59">
        <v>40</v>
      </c>
      <c r="C141" s="51" t="s">
        <v>39</v>
      </c>
      <c r="D141" s="52" t="s">
        <v>50</v>
      </c>
      <c r="E141" s="52" t="s">
        <v>267</v>
      </c>
      <c r="F141" s="15" t="s">
        <v>384</v>
      </c>
      <c r="G141" s="10" t="s">
        <v>14</v>
      </c>
      <c r="H141" s="12" t="s">
        <v>358</v>
      </c>
      <c r="I141" s="15">
        <v>6</v>
      </c>
      <c r="J141" s="15" t="s">
        <v>386</v>
      </c>
      <c r="K141" s="15" t="s">
        <v>20</v>
      </c>
      <c r="L141" s="15" t="s">
        <v>20</v>
      </c>
      <c r="M141" s="12" t="s">
        <v>208</v>
      </c>
    </row>
    <row r="142" spans="1:13" ht="30" customHeight="1" x14ac:dyDescent="0.15">
      <c r="B142" s="59"/>
      <c r="C142" s="51"/>
      <c r="D142" s="52"/>
      <c r="E142" s="52"/>
      <c r="F142" s="15" t="s">
        <v>384</v>
      </c>
      <c r="G142" s="10" t="s">
        <v>152</v>
      </c>
      <c r="H142" s="10" t="s">
        <v>157</v>
      </c>
      <c r="I142" s="15" t="s">
        <v>20</v>
      </c>
      <c r="J142" s="15">
        <v>4</v>
      </c>
      <c r="K142" s="15" t="s">
        <v>20</v>
      </c>
      <c r="L142" s="15" t="s">
        <v>20</v>
      </c>
      <c r="M142" s="12" t="s">
        <v>208</v>
      </c>
    </row>
    <row r="143" spans="1:13" ht="30" customHeight="1" x14ac:dyDescent="0.15">
      <c r="B143" s="59"/>
      <c r="C143" s="51"/>
      <c r="D143" s="52"/>
      <c r="E143" s="52"/>
      <c r="F143" s="15" t="s">
        <v>384</v>
      </c>
      <c r="G143" s="10" t="s">
        <v>100</v>
      </c>
      <c r="H143" s="10" t="s">
        <v>156</v>
      </c>
      <c r="I143" s="15" t="s">
        <v>20</v>
      </c>
      <c r="J143" s="15">
        <v>5</v>
      </c>
      <c r="K143" s="15" t="s">
        <v>20</v>
      </c>
      <c r="L143" s="15" t="s">
        <v>20</v>
      </c>
      <c r="M143" s="12" t="s">
        <v>208</v>
      </c>
    </row>
    <row r="144" spans="1:13" ht="30" customHeight="1" x14ac:dyDescent="0.15">
      <c r="B144" s="59"/>
      <c r="C144" s="51"/>
      <c r="D144" s="52"/>
      <c r="E144" s="52"/>
      <c r="F144" s="15" t="s">
        <v>384</v>
      </c>
      <c r="G144" s="10" t="s">
        <v>154</v>
      </c>
      <c r="H144" s="10" t="s">
        <v>438</v>
      </c>
      <c r="I144" s="15" t="s">
        <v>20</v>
      </c>
      <c r="J144" s="15">
        <v>5</v>
      </c>
      <c r="K144" s="15" t="s">
        <v>20</v>
      </c>
      <c r="L144" s="15" t="s">
        <v>20</v>
      </c>
      <c r="M144" s="12" t="s">
        <v>208</v>
      </c>
    </row>
    <row r="145" spans="1:13" ht="30" customHeight="1" x14ac:dyDescent="0.15">
      <c r="B145" s="60">
        <v>41</v>
      </c>
      <c r="C145" s="61" t="s">
        <v>138</v>
      </c>
      <c r="D145" s="62" t="s">
        <v>139</v>
      </c>
      <c r="E145" s="62" t="s">
        <v>140</v>
      </c>
      <c r="F145" s="15" t="s">
        <v>384</v>
      </c>
      <c r="G145" s="10" t="s">
        <v>242</v>
      </c>
      <c r="H145" s="10" t="s">
        <v>442</v>
      </c>
      <c r="I145" s="15">
        <v>6</v>
      </c>
      <c r="J145" s="15">
        <v>4</v>
      </c>
      <c r="K145" s="15" t="s">
        <v>20</v>
      </c>
      <c r="L145" s="15" t="s">
        <v>20</v>
      </c>
      <c r="M145" s="12" t="s">
        <v>246</v>
      </c>
    </row>
    <row r="146" spans="1:13" ht="30" customHeight="1" x14ac:dyDescent="0.15">
      <c r="B146" s="60"/>
      <c r="C146" s="61"/>
      <c r="D146" s="62"/>
      <c r="E146" s="62"/>
      <c r="F146" s="15" t="s">
        <v>384</v>
      </c>
      <c r="G146" s="10" t="s">
        <v>243</v>
      </c>
      <c r="H146" s="10" t="s">
        <v>443</v>
      </c>
      <c r="I146" s="15">
        <v>10</v>
      </c>
      <c r="J146" s="15" t="s">
        <v>20</v>
      </c>
      <c r="K146" s="15" t="s">
        <v>20</v>
      </c>
      <c r="L146" s="15" t="s">
        <v>20</v>
      </c>
      <c r="M146" s="12" t="s">
        <v>246</v>
      </c>
    </row>
    <row r="147" spans="1:13" ht="30" customHeight="1" x14ac:dyDescent="0.15">
      <c r="B147" s="60"/>
      <c r="C147" s="61"/>
      <c r="D147" s="62"/>
      <c r="E147" s="62"/>
      <c r="F147" s="15" t="s">
        <v>384</v>
      </c>
      <c r="G147" s="10" t="s">
        <v>360</v>
      </c>
      <c r="H147" s="10" t="s">
        <v>361</v>
      </c>
      <c r="I147" s="15">
        <v>5</v>
      </c>
      <c r="J147" s="15" t="s">
        <v>386</v>
      </c>
      <c r="K147" s="15" t="s">
        <v>20</v>
      </c>
      <c r="L147" s="15" t="s">
        <v>20</v>
      </c>
      <c r="M147" s="12" t="s">
        <v>246</v>
      </c>
    </row>
    <row r="148" spans="1:13" ht="30" customHeight="1" x14ac:dyDescent="0.15">
      <c r="B148" s="60"/>
      <c r="C148" s="61"/>
      <c r="D148" s="62"/>
      <c r="E148" s="62"/>
      <c r="F148" s="15" t="s">
        <v>384</v>
      </c>
      <c r="G148" s="10" t="s">
        <v>359</v>
      </c>
      <c r="H148" s="10" t="s">
        <v>444</v>
      </c>
      <c r="I148" s="15">
        <v>7</v>
      </c>
      <c r="J148" s="15">
        <v>2</v>
      </c>
      <c r="K148" s="15" t="s">
        <v>20</v>
      </c>
      <c r="L148" s="15" t="s">
        <v>20</v>
      </c>
      <c r="M148" s="12" t="s">
        <v>246</v>
      </c>
    </row>
    <row r="149" spans="1:13" ht="29.25" customHeight="1" x14ac:dyDescent="0.15">
      <c r="B149" s="9">
        <v>42</v>
      </c>
      <c r="C149" s="39" t="s">
        <v>22</v>
      </c>
      <c r="D149" s="12" t="s">
        <v>47</v>
      </c>
      <c r="E149" s="12" t="s">
        <v>29</v>
      </c>
      <c r="F149" s="15" t="s">
        <v>383</v>
      </c>
      <c r="G149" s="10" t="s">
        <v>164</v>
      </c>
      <c r="H149" s="10" t="s">
        <v>445</v>
      </c>
      <c r="I149" s="15">
        <v>7</v>
      </c>
      <c r="J149" s="15" t="s">
        <v>20</v>
      </c>
      <c r="K149" s="15">
        <v>1</v>
      </c>
      <c r="L149" s="15" t="s">
        <v>20</v>
      </c>
      <c r="M149" s="12" t="s">
        <v>103</v>
      </c>
    </row>
    <row r="150" spans="1:13" ht="30" customHeight="1" x14ac:dyDescent="0.15">
      <c r="A150">
        <v>21</v>
      </c>
      <c r="B150" s="59">
        <v>43</v>
      </c>
      <c r="C150" s="51" t="s">
        <v>92</v>
      </c>
      <c r="D150" s="52" t="s">
        <v>464</v>
      </c>
      <c r="E150" s="52" t="s">
        <v>402</v>
      </c>
      <c r="F150" s="15" t="s">
        <v>384</v>
      </c>
      <c r="G150" s="37" t="s">
        <v>362</v>
      </c>
      <c r="H150" s="10" t="s">
        <v>432</v>
      </c>
      <c r="I150" s="15" t="s">
        <v>20</v>
      </c>
      <c r="J150" s="15">
        <v>1</v>
      </c>
      <c r="K150" s="15" t="s">
        <v>20</v>
      </c>
      <c r="L150" s="15" t="s">
        <v>20</v>
      </c>
      <c r="M150" s="12" t="s">
        <v>103</v>
      </c>
    </row>
    <row r="151" spans="1:13" ht="30" customHeight="1" x14ac:dyDescent="0.15">
      <c r="B151" s="59"/>
      <c r="C151" s="51"/>
      <c r="D151" s="52"/>
      <c r="E151" s="52"/>
      <c r="F151" s="15" t="s">
        <v>384</v>
      </c>
      <c r="G151" s="37" t="s">
        <v>363</v>
      </c>
      <c r="H151" s="10" t="s">
        <v>432</v>
      </c>
      <c r="I151" s="53">
        <v>2</v>
      </c>
      <c r="J151" s="54"/>
      <c r="K151" s="53" t="s">
        <v>20</v>
      </c>
      <c r="L151" s="54"/>
      <c r="M151" s="12" t="s">
        <v>251</v>
      </c>
    </row>
    <row r="152" spans="1:13" ht="30" customHeight="1" x14ac:dyDescent="0.15">
      <c r="B152" s="59"/>
      <c r="C152" s="51"/>
      <c r="D152" s="52"/>
      <c r="E152" s="52"/>
      <c r="F152" s="15" t="s">
        <v>384</v>
      </c>
      <c r="G152" s="37" t="s">
        <v>365</v>
      </c>
      <c r="H152" s="10" t="s">
        <v>433</v>
      </c>
      <c r="I152" s="15">
        <v>2</v>
      </c>
      <c r="J152" s="15">
        <v>1</v>
      </c>
      <c r="K152" s="15" t="s">
        <v>20</v>
      </c>
      <c r="L152" s="15" t="s">
        <v>20</v>
      </c>
      <c r="M152" s="12" t="s">
        <v>251</v>
      </c>
    </row>
    <row r="153" spans="1:13" ht="30" customHeight="1" x14ac:dyDescent="0.15">
      <c r="B153" s="59"/>
      <c r="C153" s="51"/>
      <c r="D153" s="52"/>
      <c r="E153" s="52"/>
      <c r="F153" s="15" t="s">
        <v>384</v>
      </c>
      <c r="G153" s="37" t="s">
        <v>364</v>
      </c>
      <c r="H153" s="10" t="s">
        <v>432</v>
      </c>
      <c r="I153" s="15" t="s">
        <v>20</v>
      </c>
      <c r="J153" s="15">
        <v>4</v>
      </c>
      <c r="K153" s="15" t="s">
        <v>20</v>
      </c>
      <c r="L153" s="15" t="s">
        <v>20</v>
      </c>
      <c r="M153" s="12" t="s">
        <v>208</v>
      </c>
    </row>
    <row r="154" spans="1:13" ht="30" customHeight="1" x14ac:dyDescent="0.15">
      <c r="B154" s="9">
        <v>44</v>
      </c>
      <c r="C154" s="10" t="s">
        <v>77</v>
      </c>
      <c r="D154" s="12" t="s">
        <v>80</v>
      </c>
      <c r="E154" s="12" t="s">
        <v>81</v>
      </c>
      <c r="F154" s="15" t="s">
        <v>384</v>
      </c>
      <c r="G154" s="10" t="s">
        <v>38</v>
      </c>
      <c r="H154" s="10" t="s">
        <v>266</v>
      </c>
      <c r="I154" s="15">
        <v>4</v>
      </c>
      <c r="J154" s="15" t="s">
        <v>20</v>
      </c>
      <c r="K154" s="15" t="s">
        <v>20</v>
      </c>
      <c r="L154" s="15" t="s">
        <v>20</v>
      </c>
      <c r="M154" s="12" t="s">
        <v>246</v>
      </c>
    </row>
    <row r="155" spans="1:13" ht="34.5" x14ac:dyDescent="0.15">
      <c r="B155" s="9">
        <v>45</v>
      </c>
      <c r="C155" s="11" t="s">
        <v>261</v>
      </c>
      <c r="D155" s="12" t="s">
        <v>411</v>
      </c>
      <c r="E155" s="12" t="s">
        <v>227</v>
      </c>
      <c r="F155" s="15" t="s">
        <v>384</v>
      </c>
      <c r="G155" s="10" t="s">
        <v>94</v>
      </c>
      <c r="H155" s="10" t="s">
        <v>23</v>
      </c>
      <c r="I155" s="43">
        <v>5</v>
      </c>
      <c r="J155" s="43"/>
      <c r="K155" s="43" t="s">
        <v>20</v>
      </c>
      <c r="L155" s="43"/>
      <c r="M155" s="12" t="s">
        <v>251</v>
      </c>
    </row>
    <row r="156" spans="1:13" ht="30" customHeight="1" x14ac:dyDescent="0.15">
      <c r="B156" s="44">
        <v>46</v>
      </c>
      <c r="C156" s="46" t="s">
        <v>153</v>
      </c>
      <c r="D156" s="48" t="s">
        <v>465</v>
      </c>
      <c r="E156" s="48" t="s">
        <v>466</v>
      </c>
      <c r="F156" s="15" t="s">
        <v>384</v>
      </c>
      <c r="G156" s="37" t="s">
        <v>394</v>
      </c>
      <c r="H156" s="10" t="s">
        <v>367</v>
      </c>
      <c r="I156" s="15" t="s">
        <v>386</v>
      </c>
      <c r="J156" s="15">
        <v>3</v>
      </c>
      <c r="K156" s="15" t="s">
        <v>386</v>
      </c>
      <c r="L156" s="15" t="s">
        <v>386</v>
      </c>
      <c r="M156" s="12" t="s">
        <v>393</v>
      </c>
    </row>
    <row r="157" spans="1:13" ht="30" customHeight="1" x14ac:dyDescent="0.15">
      <c r="B157" s="50"/>
      <c r="C157" s="55"/>
      <c r="D157" s="56"/>
      <c r="E157" s="56"/>
      <c r="F157" s="15" t="s">
        <v>384</v>
      </c>
      <c r="G157" s="37" t="s">
        <v>395</v>
      </c>
      <c r="H157" s="10" t="s">
        <v>367</v>
      </c>
      <c r="I157" s="15">
        <v>4</v>
      </c>
      <c r="J157" s="1" t="s">
        <v>386</v>
      </c>
      <c r="K157" s="15" t="s">
        <v>386</v>
      </c>
      <c r="L157" s="15" t="s">
        <v>386</v>
      </c>
      <c r="M157" s="12" t="s">
        <v>393</v>
      </c>
    </row>
    <row r="158" spans="1:13" ht="30" customHeight="1" x14ac:dyDescent="0.15">
      <c r="B158" s="50"/>
      <c r="C158" s="55"/>
      <c r="D158" s="56"/>
      <c r="E158" s="56"/>
      <c r="F158" s="15" t="s">
        <v>384</v>
      </c>
      <c r="G158" s="37" t="s">
        <v>396</v>
      </c>
      <c r="H158" s="10" t="s">
        <v>366</v>
      </c>
      <c r="I158" s="15" t="s">
        <v>386</v>
      </c>
      <c r="J158" s="15">
        <v>3</v>
      </c>
      <c r="K158" s="15" t="s">
        <v>386</v>
      </c>
      <c r="L158" s="15" t="s">
        <v>386</v>
      </c>
      <c r="M158" s="12" t="s">
        <v>393</v>
      </c>
    </row>
    <row r="159" spans="1:13" ht="23.25" customHeight="1" x14ac:dyDescent="0.15">
      <c r="B159" s="50"/>
      <c r="C159" s="55"/>
      <c r="D159" s="56"/>
      <c r="E159" s="56"/>
      <c r="F159" s="15" t="s">
        <v>384</v>
      </c>
      <c r="G159" s="37" t="s">
        <v>397</v>
      </c>
      <c r="H159" s="10" t="s">
        <v>366</v>
      </c>
      <c r="I159" s="15">
        <v>3</v>
      </c>
      <c r="J159" s="15" t="s">
        <v>386</v>
      </c>
      <c r="K159" s="15" t="s">
        <v>386</v>
      </c>
      <c r="L159" s="15" t="s">
        <v>386</v>
      </c>
      <c r="M159" s="12" t="s">
        <v>393</v>
      </c>
    </row>
    <row r="160" spans="1:13" ht="23.25" customHeight="1" x14ac:dyDescent="0.15">
      <c r="B160" s="45"/>
      <c r="C160" s="47"/>
      <c r="D160" s="49"/>
      <c r="E160" s="49"/>
      <c r="F160" s="15" t="s">
        <v>383</v>
      </c>
      <c r="G160" s="37" t="s">
        <v>467</v>
      </c>
      <c r="H160" s="10" t="s">
        <v>468</v>
      </c>
      <c r="I160" s="15">
        <v>4</v>
      </c>
      <c r="J160" s="15" t="s">
        <v>386</v>
      </c>
      <c r="K160" s="15">
        <v>4</v>
      </c>
      <c r="L160" s="15" t="s">
        <v>386</v>
      </c>
      <c r="M160" s="12" t="s">
        <v>393</v>
      </c>
    </row>
    <row r="161" spans="1:13" ht="24" customHeight="1" x14ac:dyDescent="0.15">
      <c r="B161" s="9">
        <v>47</v>
      </c>
      <c r="C161" s="10" t="s">
        <v>270</v>
      </c>
      <c r="D161" s="12" t="s">
        <v>271</v>
      </c>
      <c r="E161" s="12" t="s">
        <v>272</v>
      </c>
      <c r="F161" s="15" t="s">
        <v>383</v>
      </c>
      <c r="G161" s="10" t="s">
        <v>273</v>
      </c>
      <c r="H161" s="10" t="s">
        <v>118</v>
      </c>
      <c r="I161" s="15">
        <v>5</v>
      </c>
      <c r="J161" s="15">
        <v>5</v>
      </c>
      <c r="K161" s="15" t="s">
        <v>386</v>
      </c>
      <c r="L161" s="15">
        <v>2</v>
      </c>
      <c r="M161" s="12" t="s">
        <v>469</v>
      </c>
    </row>
    <row r="162" spans="1:13" ht="22.5" customHeight="1" x14ac:dyDescent="0.15">
      <c r="A162" s="32"/>
      <c r="B162" s="44">
        <v>48</v>
      </c>
      <c r="C162" s="46" t="s">
        <v>275</v>
      </c>
      <c r="D162" s="48" t="s">
        <v>185</v>
      </c>
      <c r="E162" s="48" t="s">
        <v>223</v>
      </c>
      <c r="F162" s="15" t="s">
        <v>384</v>
      </c>
      <c r="G162" s="10" t="s">
        <v>470</v>
      </c>
      <c r="H162" s="10" t="s">
        <v>211</v>
      </c>
      <c r="I162" s="15" t="s">
        <v>20</v>
      </c>
      <c r="J162" s="15">
        <v>5</v>
      </c>
      <c r="K162" s="15" t="s">
        <v>20</v>
      </c>
      <c r="L162" s="15" t="s">
        <v>20</v>
      </c>
      <c r="M162" s="12" t="s">
        <v>251</v>
      </c>
    </row>
    <row r="163" spans="1:13" ht="20.25" customHeight="1" x14ac:dyDescent="0.15">
      <c r="A163" s="32"/>
      <c r="B163" s="50"/>
      <c r="C163" s="55"/>
      <c r="D163" s="56"/>
      <c r="E163" s="56"/>
      <c r="F163" s="15" t="s">
        <v>383</v>
      </c>
      <c r="G163" s="29" t="s">
        <v>471</v>
      </c>
      <c r="H163" s="29" t="s">
        <v>368</v>
      </c>
      <c r="I163" s="16">
        <v>5</v>
      </c>
      <c r="J163" s="16" t="s">
        <v>20</v>
      </c>
      <c r="K163" s="16">
        <v>1</v>
      </c>
      <c r="L163" s="16" t="s">
        <v>20</v>
      </c>
      <c r="M163" s="30" t="s">
        <v>251</v>
      </c>
    </row>
    <row r="164" spans="1:13" ht="20.25" customHeight="1" x14ac:dyDescent="0.15">
      <c r="A164" s="32"/>
      <c r="B164" s="50"/>
      <c r="C164" s="55"/>
      <c r="D164" s="56"/>
      <c r="E164" s="56"/>
      <c r="F164" s="15" t="s">
        <v>384</v>
      </c>
      <c r="G164" s="29" t="s">
        <v>439</v>
      </c>
      <c r="H164" s="29" t="s">
        <v>440</v>
      </c>
      <c r="I164" s="16">
        <v>5</v>
      </c>
      <c r="J164" s="16" t="s">
        <v>20</v>
      </c>
      <c r="K164" s="16" t="s">
        <v>20</v>
      </c>
      <c r="L164" s="16" t="s">
        <v>20</v>
      </c>
      <c r="M164" s="30" t="s">
        <v>251</v>
      </c>
    </row>
    <row r="165" spans="1:13" ht="13.5" customHeight="1" x14ac:dyDescent="0.15">
      <c r="A165" s="32"/>
      <c r="B165" s="59">
        <v>49</v>
      </c>
      <c r="C165" s="51" t="s">
        <v>151</v>
      </c>
      <c r="D165" s="52" t="s">
        <v>255</v>
      </c>
      <c r="E165" s="52" t="s">
        <v>276</v>
      </c>
      <c r="F165" s="57" t="s">
        <v>384</v>
      </c>
      <c r="G165" s="46" t="s">
        <v>388</v>
      </c>
      <c r="H165" s="46" t="s">
        <v>277</v>
      </c>
      <c r="I165" s="57">
        <v>5</v>
      </c>
      <c r="J165" s="57">
        <v>5</v>
      </c>
      <c r="K165" s="57" t="s">
        <v>386</v>
      </c>
      <c r="L165" s="57" t="s">
        <v>386</v>
      </c>
      <c r="M165" s="48" t="s">
        <v>251</v>
      </c>
    </row>
    <row r="166" spans="1:13" ht="20.25" customHeight="1" x14ac:dyDescent="0.15">
      <c r="A166" s="32"/>
      <c r="B166" s="59"/>
      <c r="C166" s="51"/>
      <c r="D166" s="52"/>
      <c r="E166" s="52"/>
      <c r="F166" s="58"/>
      <c r="G166" s="47"/>
      <c r="H166" s="47"/>
      <c r="I166" s="58"/>
      <c r="J166" s="58"/>
      <c r="K166" s="58"/>
      <c r="L166" s="58"/>
      <c r="M166" s="49"/>
    </row>
    <row r="167" spans="1:13" ht="21.75" customHeight="1" x14ac:dyDescent="0.15">
      <c r="A167" s="32"/>
      <c r="B167" s="9">
        <v>50</v>
      </c>
      <c r="C167" s="10" t="s">
        <v>369</v>
      </c>
      <c r="D167" s="12" t="s">
        <v>436</v>
      </c>
      <c r="E167" s="12" t="s">
        <v>437</v>
      </c>
      <c r="F167" s="15" t="s">
        <v>383</v>
      </c>
      <c r="G167" s="10" t="s">
        <v>370</v>
      </c>
      <c r="H167" s="10" t="s">
        <v>371</v>
      </c>
      <c r="I167" s="15" t="s">
        <v>386</v>
      </c>
      <c r="J167" s="15">
        <v>4</v>
      </c>
      <c r="K167" s="15" t="s">
        <v>386</v>
      </c>
      <c r="L167" s="15">
        <v>1</v>
      </c>
      <c r="M167" s="12" t="s">
        <v>385</v>
      </c>
    </row>
    <row r="168" spans="1:13" ht="34.5" x14ac:dyDescent="0.15">
      <c r="A168" s="32"/>
      <c r="B168" s="9">
        <v>51</v>
      </c>
      <c r="C168" s="11" t="s">
        <v>434</v>
      </c>
      <c r="D168" s="40" t="s">
        <v>406</v>
      </c>
      <c r="E168" s="12" t="s">
        <v>398</v>
      </c>
      <c r="F168" s="15" t="s">
        <v>384</v>
      </c>
      <c r="G168" s="10" t="s">
        <v>372</v>
      </c>
      <c r="H168" s="10" t="s">
        <v>373</v>
      </c>
      <c r="I168" s="53">
        <v>7</v>
      </c>
      <c r="J168" s="54"/>
      <c r="K168" s="53" t="s">
        <v>386</v>
      </c>
      <c r="L168" s="54"/>
      <c r="M168" s="12" t="s">
        <v>385</v>
      </c>
    </row>
    <row r="169" spans="1:13" ht="20.25" customHeight="1" x14ac:dyDescent="0.15">
      <c r="B169" s="44">
        <v>52</v>
      </c>
      <c r="C169" s="46" t="s">
        <v>374</v>
      </c>
      <c r="D169" s="48" t="s">
        <v>428</v>
      </c>
      <c r="E169" s="48" t="s">
        <v>429</v>
      </c>
      <c r="F169" s="15" t="s">
        <v>430</v>
      </c>
      <c r="G169" s="39" t="s">
        <v>472</v>
      </c>
      <c r="H169" s="10" t="s">
        <v>375</v>
      </c>
      <c r="I169" s="15">
        <v>5</v>
      </c>
      <c r="J169" s="15" t="s">
        <v>386</v>
      </c>
      <c r="K169" s="15">
        <v>1</v>
      </c>
      <c r="L169" s="15" t="s">
        <v>386</v>
      </c>
      <c r="M169" s="12" t="s">
        <v>385</v>
      </c>
    </row>
    <row r="170" spans="1:13" ht="20.25" customHeight="1" x14ac:dyDescent="0.15">
      <c r="B170" s="50"/>
      <c r="C170" s="55"/>
      <c r="D170" s="56"/>
      <c r="E170" s="56"/>
      <c r="F170" s="15" t="s">
        <v>383</v>
      </c>
      <c r="G170" s="39" t="s">
        <v>473</v>
      </c>
      <c r="H170" s="10" t="s">
        <v>474</v>
      </c>
      <c r="I170" s="15" t="s">
        <v>386</v>
      </c>
      <c r="J170" s="15">
        <v>4</v>
      </c>
      <c r="K170" s="15" t="s">
        <v>386</v>
      </c>
      <c r="L170" s="15">
        <v>2</v>
      </c>
      <c r="M170" s="12" t="s">
        <v>385</v>
      </c>
    </row>
    <row r="171" spans="1:13" ht="20.25" customHeight="1" x14ac:dyDescent="0.15">
      <c r="B171" s="45"/>
      <c r="C171" s="47"/>
      <c r="D171" s="49"/>
      <c r="E171" s="49"/>
      <c r="F171" s="15" t="s">
        <v>383</v>
      </c>
      <c r="G171" s="39" t="s">
        <v>475</v>
      </c>
      <c r="H171" s="10" t="s">
        <v>476</v>
      </c>
      <c r="I171" s="15">
        <v>6</v>
      </c>
      <c r="J171" s="15" t="s">
        <v>386</v>
      </c>
      <c r="K171" s="15">
        <v>6</v>
      </c>
      <c r="L171" s="15" t="s">
        <v>386</v>
      </c>
      <c r="M171" s="12" t="s">
        <v>385</v>
      </c>
    </row>
    <row r="172" spans="1:13" ht="31.5" x14ac:dyDescent="0.15">
      <c r="B172" s="9">
        <v>53</v>
      </c>
      <c r="C172" s="11" t="s">
        <v>435</v>
      </c>
      <c r="D172" s="12" t="s">
        <v>425</v>
      </c>
      <c r="E172" s="12" t="s">
        <v>426</v>
      </c>
      <c r="F172" s="15" t="s">
        <v>384</v>
      </c>
      <c r="G172" s="10" t="s">
        <v>376</v>
      </c>
      <c r="H172" s="10" t="s">
        <v>377</v>
      </c>
      <c r="I172" s="15">
        <v>7</v>
      </c>
      <c r="J172" s="15" t="s">
        <v>386</v>
      </c>
      <c r="K172" s="15" t="s">
        <v>386</v>
      </c>
      <c r="L172" s="15" t="s">
        <v>386</v>
      </c>
      <c r="M172" s="12" t="s">
        <v>385</v>
      </c>
    </row>
    <row r="173" spans="1:13" ht="20.25" customHeight="1" x14ac:dyDescent="0.15">
      <c r="B173" s="44">
        <v>54</v>
      </c>
      <c r="C173" s="46" t="s">
        <v>378</v>
      </c>
      <c r="D173" s="48" t="s">
        <v>422</v>
      </c>
      <c r="E173" s="48" t="s">
        <v>423</v>
      </c>
      <c r="F173" s="15" t="s">
        <v>383</v>
      </c>
      <c r="G173" s="10" t="s">
        <v>379</v>
      </c>
      <c r="H173" s="10" t="s">
        <v>380</v>
      </c>
      <c r="I173" s="15">
        <v>7</v>
      </c>
      <c r="J173" s="15" t="s">
        <v>386</v>
      </c>
      <c r="K173" s="15">
        <v>2</v>
      </c>
      <c r="L173" s="15" t="s">
        <v>386</v>
      </c>
      <c r="M173" s="12" t="s">
        <v>419</v>
      </c>
    </row>
    <row r="174" spans="1:13" ht="20.25" customHeight="1" x14ac:dyDescent="0.15">
      <c r="B174" s="45"/>
      <c r="C174" s="47"/>
      <c r="D174" s="49"/>
      <c r="E174" s="49"/>
      <c r="F174" s="15" t="s">
        <v>383</v>
      </c>
      <c r="G174" s="10" t="s">
        <v>477</v>
      </c>
      <c r="H174" s="10" t="s">
        <v>380</v>
      </c>
      <c r="I174" s="15" t="s">
        <v>386</v>
      </c>
      <c r="J174" s="15">
        <v>2</v>
      </c>
      <c r="K174" s="15" t="s">
        <v>386</v>
      </c>
      <c r="L174" s="15">
        <v>1</v>
      </c>
      <c r="M174" s="12" t="s">
        <v>419</v>
      </c>
    </row>
    <row r="175" spans="1:13" ht="20.25" customHeight="1" x14ac:dyDescent="0.15">
      <c r="B175" s="44">
        <v>55</v>
      </c>
      <c r="C175" s="51" t="s">
        <v>478</v>
      </c>
      <c r="D175" s="52" t="s">
        <v>479</v>
      </c>
      <c r="E175" s="52" t="s">
        <v>480</v>
      </c>
      <c r="F175" s="15" t="s">
        <v>383</v>
      </c>
      <c r="G175" s="10" t="s">
        <v>481</v>
      </c>
      <c r="H175" s="10" t="s">
        <v>482</v>
      </c>
      <c r="I175" s="43">
        <v>10</v>
      </c>
      <c r="J175" s="43"/>
      <c r="K175" s="43">
        <v>8</v>
      </c>
      <c r="L175" s="43"/>
      <c r="M175" s="12" t="s">
        <v>385</v>
      </c>
    </row>
    <row r="176" spans="1:13" ht="20.25" customHeight="1" x14ac:dyDescent="0.15">
      <c r="B176" s="50"/>
      <c r="C176" s="51"/>
      <c r="D176" s="52"/>
      <c r="E176" s="52"/>
      <c r="F176" s="15" t="s">
        <v>383</v>
      </c>
      <c r="G176" s="10" t="s">
        <v>483</v>
      </c>
      <c r="H176" s="10" t="s">
        <v>484</v>
      </c>
      <c r="I176" s="43">
        <v>8</v>
      </c>
      <c r="J176" s="43"/>
      <c r="K176" s="43">
        <v>1</v>
      </c>
      <c r="L176" s="43"/>
      <c r="M176" s="12" t="s">
        <v>385</v>
      </c>
    </row>
    <row r="177" spans="2:13" ht="20.25" customHeight="1" x14ac:dyDescent="0.15">
      <c r="B177" s="45"/>
      <c r="C177" s="51"/>
      <c r="D177" s="52"/>
      <c r="E177" s="52"/>
      <c r="F177" s="15" t="s">
        <v>384</v>
      </c>
      <c r="G177" s="10" t="s">
        <v>485</v>
      </c>
      <c r="H177" s="10" t="s">
        <v>484</v>
      </c>
      <c r="I177" s="15" t="s">
        <v>386</v>
      </c>
      <c r="J177" s="15">
        <v>5</v>
      </c>
      <c r="K177" s="15" t="s">
        <v>386</v>
      </c>
      <c r="L177" s="15" t="s">
        <v>386</v>
      </c>
      <c r="M177" s="12" t="s">
        <v>385</v>
      </c>
    </row>
    <row r="178" spans="2:13" ht="23.25" customHeight="1" thickBot="1" x14ac:dyDescent="0.2"/>
    <row r="179" spans="2:13" ht="17.25" x14ac:dyDescent="0.15">
      <c r="H179" s="19" t="s">
        <v>260</v>
      </c>
      <c r="I179" s="23" t="s">
        <v>13</v>
      </c>
      <c r="J179" s="23" t="s">
        <v>17</v>
      </c>
      <c r="K179" s="25" t="s">
        <v>52</v>
      </c>
    </row>
    <row r="180" spans="2:13" ht="17.25" x14ac:dyDescent="0.15">
      <c r="H180" s="20" t="s">
        <v>144</v>
      </c>
      <c r="I180" s="24">
        <f>SUM(I15:I28,I33:I49,I30,I51,I53:I84,I87:I98,I102:I118,I177,I121:I150,I152:I154,I156:I167,I169:I174)</f>
        <v>546</v>
      </c>
      <c r="J180" s="24">
        <f>SUM(J15:J28,J33:J49,J30,J51,J53:J84,J87:J98,J102:J118,J177,J121:J150,J152:J154,J156:J167,J169:J174)</f>
        <v>338</v>
      </c>
      <c r="K180" s="42">
        <f>SUM(I14,I29,I31:J32,I50,I52,I85:J86,I99:J101,I119:J120,I151,I155,I168,I175:J176)</f>
        <v>122</v>
      </c>
    </row>
    <row r="181" spans="2:13" ht="18" thickBot="1" x14ac:dyDescent="0.2">
      <c r="H181" s="21" t="s">
        <v>219</v>
      </c>
      <c r="I181" s="24">
        <f>SUM(K15:K28,K33:K49,K30,K51,K53:K84,K87:K98,K102:K118,K177,K121:K150,K152:K154,K156:K167,K169:K174)</f>
        <v>44</v>
      </c>
      <c r="J181" s="24">
        <f>SUM(L15:L28,L33:L49,L30,L51,L53:L84,L87:L98,L102:L118,L177,L121:L150,L152:L154,L156:L167,L169:L174)</f>
        <v>28</v>
      </c>
      <c r="K181" s="42">
        <f>SUM(K14,K29,K31:L32,K50,K52,K85:L86,K99:L101,K119:L120,K151,K155,K168,K175:L176)</f>
        <v>14</v>
      </c>
    </row>
    <row r="182" spans="2:13" x14ac:dyDescent="0.15">
      <c r="F182"/>
      <c r="H182" s="1"/>
      <c r="L182"/>
    </row>
    <row r="183" spans="2:13" x14ac:dyDescent="0.15">
      <c r="F183"/>
      <c r="H183" s="1"/>
      <c r="L183"/>
    </row>
  </sheetData>
  <mergeCells count="217">
    <mergeCell ref="C4:M4"/>
    <mergeCell ref="C5:M5"/>
    <mergeCell ref="C6:I6"/>
    <mergeCell ref="C7:I7"/>
    <mergeCell ref="B9:F9"/>
    <mergeCell ref="B10:E10"/>
    <mergeCell ref="F10:F12"/>
    <mergeCell ref="G10:M10"/>
    <mergeCell ref="B11:B12"/>
    <mergeCell ref="C11:C12"/>
    <mergeCell ref="M11:M12"/>
    <mergeCell ref="B14:B17"/>
    <mergeCell ref="C14:C17"/>
    <mergeCell ref="D14:D17"/>
    <mergeCell ref="E14:E17"/>
    <mergeCell ref="I14:J14"/>
    <mergeCell ref="K14:L14"/>
    <mergeCell ref="D11:D12"/>
    <mergeCell ref="E11:E12"/>
    <mergeCell ref="G11:G12"/>
    <mergeCell ref="H11:H12"/>
    <mergeCell ref="I11:J11"/>
    <mergeCell ref="K11:L11"/>
    <mergeCell ref="E126:E127"/>
    <mergeCell ref="B128:B131"/>
    <mergeCell ref="C128:C131"/>
    <mergeCell ref="D128:D131"/>
    <mergeCell ref="E128:E131"/>
    <mergeCell ref="B18:B19"/>
    <mergeCell ref="C18:C19"/>
    <mergeCell ref="D18:D19"/>
    <mergeCell ref="E18:E19"/>
    <mergeCell ref="B31:B32"/>
    <mergeCell ref="C31:C32"/>
    <mergeCell ref="D31:D32"/>
    <mergeCell ref="E31:E32"/>
    <mergeCell ref="I31:J31"/>
    <mergeCell ref="K31:L31"/>
    <mergeCell ref="I32:J32"/>
    <mergeCell ref="K32:L32"/>
    <mergeCell ref="B20:B22"/>
    <mergeCell ref="C20:C22"/>
    <mergeCell ref="D20:D22"/>
    <mergeCell ref="E20:E22"/>
    <mergeCell ref="B23:B30"/>
    <mergeCell ref="C23:C30"/>
    <mergeCell ref="I29:J29"/>
    <mergeCell ref="K29:L29"/>
    <mergeCell ref="D23:D30"/>
    <mergeCell ref="E23:E30"/>
    <mergeCell ref="D50:D51"/>
    <mergeCell ref="E50:E51"/>
    <mergeCell ref="I52:J52"/>
    <mergeCell ref="K52:L52"/>
    <mergeCell ref="B53:B54"/>
    <mergeCell ref="C53:C54"/>
    <mergeCell ref="D53:D54"/>
    <mergeCell ref="E53:E54"/>
    <mergeCell ref="B33:B42"/>
    <mergeCell ref="C33:C42"/>
    <mergeCell ref="D33:D42"/>
    <mergeCell ref="E33:E42"/>
    <mergeCell ref="B45:B49"/>
    <mergeCell ref="C45:C49"/>
    <mergeCell ref="D45:D49"/>
    <mergeCell ref="E45:E49"/>
    <mergeCell ref="I50:J50"/>
    <mergeCell ref="K50:L50"/>
    <mergeCell ref="B50:B51"/>
    <mergeCell ref="C50:C51"/>
    <mergeCell ref="D68:D70"/>
    <mergeCell ref="E68:E70"/>
    <mergeCell ref="B72:B75"/>
    <mergeCell ref="C72:C75"/>
    <mergeCell ref="D72:D75"/>
    <mergeCell ref="E72:E75"/>
    <mergeCell ref="D56:D65"/>
    <mergeCell ref="E56:E65"/>
    <mergeCell ref="B66:B67"/>
    <mergeCell ref="C66:C67"/>
    <mergeCell ref="D66:D67"/>
    <mergeCell ref="E66:E67"/>
    <mergeCell ref="B68:B70"/>
    <mergeCell ref="C68:C70"/>
    <mergeCell ref="B56:B65"/>
    <mergeCell ref="C56:C65"/>
    <mergeCell ref="K85:L85"/>
    <mergeCell ref="I86:J86"/>
    <mergeCell ref="K86:L86"/>
    <mergeCell ref="B89:B91"/>
    <mergeCell ref="C89:C91"/>
    <mergeCell ref="D89:D91"/>
    <mergeCell ref="E89:E91"/>
    <mergeCell ref="D76:D81"/>
    <mergeCell ref="E76:E81"/>
    <mergeCell ref="B82:B86"/>
    <mergeCell ref="C82:C86"/>
    <mergeCell ref="D82:D86"/>
    <mergeCell ref="E82:E86"/>
    <mergeCell ref="B76:B81"/>
    <mergeCell ref="C76:C81"/>
    <mergeCell ref="B94:B97"/>
    <mergeCell ref="C94:C97"/>
    <mergeCell ref="D94:D97"/>
    <mergeCell ref="E94:E97"/>
    <mergeCell ref="B99:B101"/>
    <mergeCell ref="C99:C101"/>
    <mergeCell ref="D99:D101"/>
    <mergeCell ref="E99:E101"/>
    <mergeCell ref="I85:J85"/>
    <mergeCell ref="B92:B93"/>
    <mergeCell ref="C92:C93"/>
    <mergeCell ref="D92:D93"/>
    <mergeCell ref="E92:E93"/>
    <mergeCell ref="D102:D109"/>
    <mergeCell ref="E102:E109"/>
    <mergeCell ref="B112:B113"/>
    <mergeCell ref="C112:C113"/>
    <mergeCell ref="D112:D113"/>
    <mergeCell ref="E112:E113"/>
    <mergeCell ref="I99:J99"/>
    <mergeCell ref="K99:L99"/>
    <mergeCell ref="I100:J100"/>
    <mergeCell ref="K100:L100"/>
    <mergeCell ref="I101:J101"/>
    <mergeCell ref="K101:L101"/>
    <mergeCell ref="B102:B109"/>
    <mergeCell ref="C102:C109"/>
    <mergeCell ref="B110:B111"/>
    <mergeCell ref="C110:C111"/>
    <mergeCell ref="D110:D111"/>
    <mergeCell ref="E110:E111"/>
    <mergeCell ref="I119:J119"/>
    <mergeCell ref="K119:L119"/>
    <mergeCell ref="I120:J120"/>
    <mergeCell ref="K120:L120"/>
    <mergeCell ref="B121:B125"/>
    <mergeCell ref="C121:C125"/>
    <mergeCell ref="D121:D125"/>
    <mergeCell ref="E121:E125"/>
    <mergeCell ref="H137:H138"/>
    <mergeCell ref="I137:I138"/>
    <mergeCell ref="J137:J138"/>
    <mergeCell ref="K137:K138"/>
    <mergeCell ref="L137:L138"/>
    <mergeCell ref="B132:B135"/>
    <mergeCell ref="C132:C135"/>
    <mergeCell ref="D132:D135"/>
    <mergeCell ref="E132:E135"/>
    <mergeCell ref="B126:B127"/>
    <mergeCell ref="C126:C127"/>
    <mergeCell ref="B114:B120"/>
    <mergeCell ref="C114:C120"/>
    <mergeCell ref="D114:D120"/>
    <mergeCell ref="E114:E120"/>
    <mergeCell ref="D126:D127"/>
    <mergeCell ref="M137:M138"/>
    <mergeCell ref="B137:B138"/>
    <mergeCell ref="C137:C138"/>
    <mergeCell ref="D137:D138"/>
    <mergeCell ref="E137:E138"/>
    <mergeCell ref="F137:F138"/>
    <mergeCell ref="G137:G138"/>
    <mergeCell ref="D150:D153"/>
    <mergeCell ref="E150:E153"/>
    <mergeCell ref="I151:J151"/>
    <mergeCell ref="K151:L151"/>
    <mergeCell ref="I155:J155"/>
    <mergeCell ref="K155:L155"/>
    <mergeCell ref="D141:D144"/>
    <mergeCell ref="E141:E144"/>
    <mergeCell ref="B145:B148"/>
    <mergeCell ref="C145:C148"/>
    <mergeCell ref="D145:D148"/>
    <mergeCell ref="E145:E148"/>
    <mergeCell ref="B150:B153"/>
    <mergeCell ref="C150:C153"/>
    <mergeCell ref="B141:B144"/>
    <mergeCell ref="C141:C144"/>
    <mergeCell ref="M165:M166"/>
    <mergeCell ref="B165:B166"/>
    <mergeCell ref="C165:C166"/>
    <mergeCell ref="D165:D166"/>
    <mergeCell ref="E165:E166"/>
    <mergeCell ref="F165:F166"/>
    <mergeCell ref="G165:G166"/>
    <mergeCell ref="D156:D160"/>
    <mergeCell ref="E156:E160"/>
    <mergeCell ref="B162:B164"/>
    <mergeCell ref="C162:C164"/>
    <mergeCell ref="D162:D164"/>
    <mergeCell ref="E162:E164"/>
    <mergeCell ref="B156:B160"/>
    <mergeCell ref="C156:C160"/>
    <mergeCell ref="I168:J168"/>
    <mergeCell ref="K168:L168"/>
    <mergeCell ref="B169:B171"/>
    <mergeCell ref="C169:C171"/>
    <mergeCell ref="D169:D171"/>
    <mergeCell ref="E169:E171"/>
    <mergeCell ref="H165:H166"/>
    <mergeCell ref="I165:I166"/>
    <mergeCell ref="J165:J166"/>
    <mergeCell ref="K165:K166"/>
    <mergeCell ref="L165:L166"/>
    <mergeCell ref="I175:J175"/>
    <mergeCell ref="K175:L175"/>
    <mergeCell ref="I176:J176"/>
    <mergeCell ref="K176:L176"/>
    <mergeCell ref="B173:B174"/>
    <mergeCell ref="C173:C174"/>
    <mergeCell ref="D173:D174"/>
    <mergeCell ref="E173:E174"/>
    <mergeCell ref="B175:B177"/>
    <mergeCell ref="C175:C177"/>
    <mergeCell ref="D175:D177"/>
    <mergeCell ref="E175:E177"/>
  </mergeCells>
  <phoneticPr fontId="10"/>
  <dataValidations count="1">
    <dataValidation type="list" allowBlank="1" showInputMessage="1" showErrorMessage="1" sqref="F139:F165 F167:F177 F14:F137" xr:uid="{CF5E80A2-4EEB-4EF0-AA21-6CA7D5CB14DF}">
      <formula1>"　,空きあり,空き無し"</formula1>
    </dataValidation>
  </dataValidation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Ｒ6.11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chida</dc:creator>
  <cp:lastModifiedBy>ふ 藤原　百香</cp:lastModifiedBy>
  <cp:lastPrinted>2024-12-19T06:19:31Z</cp:lastPrinted>
  <dcterms:created xsi:type="dcterms:W3CDTF">2019-08-31T08:35:25Z</dcterms:created>
  <dcterms:modified xsi:type="dcterms:W3CDTF">2024-12-23T08:15:23Z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3.1.8.0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2023-09-21T23:47:14Z</vt:filetime>
  </property>
</Properties>
</file>